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00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externalReferences>
    <externalReference r:id="rId6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3" l="1"/>
  <c r="IR40" i="5" l="1"/>
  <c r="IQ40" i="5"/>
  <c r="IN40" i="5"/>
  <c r="IM40" i="5"/>
  <c r="IJ40" i="5"/>
  <c r="II40" i="5"/>
  <c r="IF40" i="5"/>
  <c r="IE40" i="5"/>
  <c r="IB40" i="5"/>
  <c r="IA40" i="5"/>
  <c r="HX40" i="5"/>
  <c r="HW40" i="5"/>
  <c r="HT40" i="5"/>
  <c r="HS40" i="5"/>
  <c r="HP40" i="5"/>
  <c r="HO40" i="5"/>
  <c r="HL40" i="5"/>
  <c r="HK40" i="5"/>
  <c r="HH40" i="5"/>
  <c r="HG40" i="5"/>
  <c r="HD40" i="5"/>
  <c r="HC40" i="5"/>
  <c r="GZ40" i="5"/>
  <c r="GY40" i="5"/>
  <c r="GV40" i="5"/>
  <c r="GU40" i="5"/>
  <c r="GR40" i="5"/>
  <c r="GQ40" i="5"/>
  <c r="GN40" i="5"/>
  <c r="GM40" i="5"/>
  <c r="GJ40" i="5"/>
  <c r="GI40" i="5"/>
  <c r="GF40" i="5"/>
  <c r="GE40" i="5"/>
  <c r="GB40" i="5"/>
  <c r="GA40" i="5"/>
  <c r="FX40" i="5"/>
  <c r="FW40" i="5"/>
  <c r="FT40" i="5"/>
  <c r="FS40" i="5"/>
  <c r="FM40" i="5"/>
  <c r="FL40" i="5"/>
  <c r="FI40" i="5"/>
  <c r="FE40" i="5"/>
  <c r="FB40" i="5"/>
  <c r="FA40" i="5"/>
  <c r="EX40" i="5"/>
  <c r="EW40" i="5"/>
  <c r="ET40" i="5"/>
  <c r="ES40" i="5"/>
  <c r="EP40" i="5"/>
  <c r="EO40" i="5"/>
  <c r="EL40" i="5"/>
  <c r="EK40" i="5"/>
  <c r="EH40" i="5"/>
  <c r="EG40" i="5"/>
  <c r="ED40" i="5"/>
  <c r="EC40" i="5"/>
  <c r="DZ40" i="5"/>
  <c r="DY40" i="5"/>
  <c r="DV40" i="5"/>
  <c r="DU40" i="5"/>
  <c r="DR40" i="5"/>
  <c r="DQ40" i="5"/>
  <c r="DN40" i="5"/>
  <c r="DM40" i="5"/>
  <c r="DJ40" i="5"/>
  <c r="DI40" i="5"/>
  <c r="DF40" i="5"/>
  <c r="DE40" i="5"/>
  <c r="DB40" i="5"/>
  <c r="DA40" i="5"/>
  <c r="CX40" i="5"/>
  <c r="CW40" i="5"/>
  <c r="CT40" i="5"/>
  <c r="CS40" i="5"/>
  <c r="CP40" i="5"/>
  <c r="CO40" i="5"/>
  <c r="CL40" i="5"/>
  <c r="CK40" i="5"/>
  <c r="CH40" i="5"/>
  <c r="CG40" i="5"/>
  <c r="CD40" i="5"/>
  <c r="CC40" i="5"/>
  <c r="BZ40" i="5"/>
  <c r="BY40" i="5"/>
  <c r="BV40" i="5"/>
  <c r="BU40" i="5"/>
  <c r="BR40" i="5"/>
  <c r="BQ40" i="5"/>
  <c r="BN40" i="5"/>
  <c r="BM40" i="5"/>
  <c r="BJ40" i="5"/>
  <c r="BI40" i="5"/>
  <c r="BF40" i="5"/>
  <c r="BE40" i="5"/>
  <c r="BB40" i="5"/>
  <c r="BA40" i="5"/>
  <c r="AX40" i="5"/>
  <c r="AW40" i="5"/>
  <c r="AT40" i="5"/>
  <c r="AS40" i="5"/>
  <c r="AP40" i="5"/>
  <c r="AO40" i="5"/>
  <c r="AL40" i="5"/>
  <c r="AK40" i="5"/>
  <c r="AH40" i="5"/>
  <c r="AG40" i="5"/>
  <c r="AD40" i="5"/>
  <c r="AC40" i="5"/>
  <c r="Z40" i="5"/>
  <c r="Y40" i="5"/>
  <c r="V40" i="5"/>
  <c r="U40" i="5"/>
  <c r="R40" i="5"/>
  <c r="Q40" i="5"/>
  <c r="N40" i="5"/>
  <c r="M40" i="5"/>
  <c r="J40" i="5"/>
  <c r="I40" i="5"/>
  <c r="F40" i="5"/>
  <c r="E40" i="5"/>
  <c r="IT39" i="5"/>
  <c r="IT40" i="5" s="1"/>
  <c r="IS39" i="5"/>
  <c r="IS40" i="5" s="1"/>
  <c r="IR39" i="5"/>
  <c r="IQ39" i="5"/>
  <c r="IP39" i="5"/>
  <c r="IP40" i="5" s="1"/>
  <c r="IO39" i="5"/>
  <c r="IO40" i="5" s="1"/>
  <c r="IN39" i="5"/>
  <c r="IM39" i="5"/>
  <c r="IL39" i="5"/>
  <c r="IL40" i="5" s="1"/>
  <c r="IK39" i="5"/>
  <c r="IK40" i="5" s="1"/>
  <c r="IJ39" i="5"/>
  <c r="II39" i="5"/>
  <c r="IH39" i="5"/>
  <c r="IH40" i="5" s="1"/>
  <c r="IG39" i="5"/>
  <c r="IG40" i="5" s="1"/>
  <c r="IF39" i="5"/>
  <c r="IE39" i="5"/>
  <c r="ID39" i="5"/>
  <c r="ID40" i="5" s="1"/>
  <c r="IC39" i="5"/>
  <c r="IC40" i="5" s="1"/>
  <c r="IB39" i="5"/>
  <c r="IA39" i="5"/>
  <c r="HZ39" i="5"/>
  <c r="HZ40" i="5" s="1"/>
  <c r="HY39" i="5"/>
  <c r="HY40" i="5" s="1"/>
  <c r="HX39" i="5"/>
  <c r="HW39" i="5"/>
  <c r="HV39" i="5"/>
  <c r="HV40" i="5" s="1"/>
  <c r="HU39" i="5"/>
  <c r="HU40" i="5" s="1"/>
  <c r="HT39" i="5"/>
  <c r="HS39" i="5"/>
  <c r="HR39" i="5"/>
  <c r="HR40" i="5" s="1"/>
  <c r="HQ39" i="5"/>
  <c r="HQ40" i="5" s="1"/>
  <c r="HP39" i="5"/>
  <c r="HO39" i="5"/>
  <c r="HN39" i="5"/>
  <c r="HN40" i="5" s="1"/>
  <c r="HM39" i="5"/>
  <c r="HM40" i="5" s="1"/>
  <c r="HL39" i="5"/>
  <c r="HK39" i="5"/>
  <c r="HJ39" i="5"/>
  <c r="HJ40" i="5" s="1"/>
  <c r="HI39" i="5"/>
  <c r="HI40" i="5" s="1"/>
  <c r="HH39" i="5"/>
  <c r="HG39" i="5"/>
  <c r="HF39" i="5"/>
  <c r="HF40" i="5" s="1"/>
  <c r="HE39" i="5"/>
  <c r="HE40" i="5" s="1"/>
  <c r="HD39" i="5"/>
  <c r="HC39" i="5"/>
  <c r="HB39" i="5"/>
  <c r="HB40" i="5" s="1"/>
  <c r="HA39" i="5"/>
  <c r="HA40" i="5" s="1"/>
  <c r="GZ39" i="5"/>
  <c r="GY39" i="5"/>
  <c r="GX39" i="5"/>
  <c r="GX40" i="5" s="1"/>
  <c r="GW39" i="5"/>
  <c r="GW40" i="5" s="1"/>
  <c r="GV39" i="5"/>
  <c r="GU39" i="5"/>
  <c r="GT39" i="5"/>
  <c r="GT40" i="5" s="1"/>
  <c r="GS39" i="5"/>
  <c r="GS40" i="5" s="1"/>
  <c r="GR39" i="5"/>
  <c r="GQ39" i="5"/>
  <c r="GP39" i="5"/>
  <c r="GP40" i="5" s="1"/>
  <c r="GO39" i="5"/>
  <c r="GO40" i="5" s="1"/>
  <c r="GN39" i="5"/>
  <c r="GM39" i="5"/>
  <c r="GL39" i="5"/>
  <c r="GL40" i="5" s="1"/>
  <c r="GK39" i="5"/>
  <c r="GK40" i="5" s="1"/>
  <c r="GJ39" i="5"/>
  <c r="GI39" i="5"/>
  <c r="GH39" i="5"/>
  <c r="GH40" i="5" s="1"/>
  <c r="GG39" i="5"/>
  <c r="GG40" i="5" s="1"/>
  <c r="GF39" i="5"/>
  <c r="GE39" i="5"/>
  <c r="GD39" i="5"/>
  <c r="GD40" i="5" s="1"/>
  <c r="GC39" i="5"/>
  <c r="GC40" i="5" s="1"/>
  <c r="GB39" i="5"/>
  <c r="GA39" i="5"/>
  <c r="FZ39" i="5"/>
  <c r="FZ40" i="5" s="1"/>
  <c r="FY39" i="5"/>
  <c r="FY40" i="5" s="1"/>
  <c r="FX39" i="5"/>
  <c r="FW39" i="5"/>
  <c r="FV39" i="5"/>
  <c r="FV40" i="5" s="1"/>
  <c r="FU39" i="5"/>
  <c r="FU40" i="5" s="1"/>
  <c r="FT39" i="5"/>
  <c r="FS39" i="5"/>
  <c r="FR39" i="5"/>
  <c r="FR40" i="5" s="1"/>
  <c r="FN39" i="5"/>
  <c r="FN40" i="5" s="1"/>
  <c r="FM39" i="5"/>
  <c r="FL39" i="5"/>
  <c r="FK39" i="5"/>
  <c r="FK40" i="5" s="1"/>
  <c r="FJ39" i="5"/>
  <c r="FJ40" i="5" s="1"/>
  <c r="FI39" i="5"/>
  <c r="FE39" i="5"/>
  <c r="FD39" i="5"/>
  <c r="FD40" i="5" s="1"/>
  <c r="FC39" i="5"/>
  <c r="FC40" i="5" s="1"/>
  <c r="FB39" i="5"/>
  <c r="FA39" i="5"/>
  <c r="EZ39" i="5"/>
  <c r="EZ40" i="5" s="1"/>
  <c r="EY39" i="5"/>
  <c r="EY40" i="5" s="1"/>
  <c r="EX39" i="5"/>
  <c r="EW39" i="5"/>
  <c r="EV39" i="5"/>
  <c r="EV40" i="5" s="1"/>
  <c r="EU39" i="5"/>
  <c r="EU40" i="5" s="1"/>
  <c r="ET39" i="5"/>
  <c r="ES39" i="5"/>
  <c r="ER39" i="5"/>
  <c r="ER40" i="5" s="1"/>
  <c r="EQ39" i="5"/>
  <c r="EQ40" i="5" s="1"/>
  <c r="EP39" i="5"/>
  <c r="EO39" i="5"/>
  <c r="EN39" i="5"/>
  <c r="EN40" i="5" s="1"/>
  <c r="EM39" i="5"/>
  <c r="EM40" i="5" s="1"/>
  <c r="EL39" i="5"/>
  <c r="EK39" i="5"/>
  <c r="EJ39" i="5"/>
  <c r="EJ40" i="5" s="1"/>
  <c r="EI39" i="5"/>
  <c r="EI40" i="5" s="1"/>
  <c r="EH39" i="5"/>
  <c r="EG39" i="5"/>
  <c r="EF39" i="5"/>
  <c r="EF40" i="5" s="1"/>
  <c r="EE39" i="5"/>
  <c r="EE40" i="5" s="1"/>
  <c r="ED39" i="5"/>
  <c r="EC39" i="5"/>
  <c r="EB39" i="5"/>
  <c r="EB40" i="5" s="1"/>
  <c r="EA39" i="5"/>
  <c r="EA40" i="5" s="1"/>
  <c r="DZ39" i="5"/>
  <c r="DY39" i="5"/>
  <c r="DX39" i="5"/>
  <c r="DX40" i="5" s="1"/>
  <c r="DW39" i="5"/>
  <c r="DW40" i="5" s="1"/>
  <c r="DV39" i="5"/>
  <c r="DU39" i="5"/>
  <c r="DT39" i="5"/>
  <c r="DT40" i="5" s="1"/>
  <c r="DS39" i="5"/>
  <c r="DS40" i="5" s="1"/>
  <c r="DR39" i="5"/>
  <c r="DQ39" i="5"/>
  <c r="DP39" i="5"/>
  <c r="DP40" i="5" s="1"/>
  <c r="DO39" i="5"/>
  <c r="DO40" i="5" s="1"/>
  <c r="DN39" i="5"/>
  <c r="DM39" i="5"/>
  <c r="DL39" i="5"/>
  <c r="DL40" i="5" s="1"/>
  <c r="DK39" i="5"/>
  <c r="DK40" i="5" s="1"/>
  <c r="DJ39" i="5"/>
  <c r="DI39" i="5"/>
  <c r="DH39" i="5"/>
  <c r="DH40" i="5" s="1"/>
  <c r="DG39" i="5"/>
  <c r="DG40" i="5" s="1"/>
  <c r="DF39" i="5"/>
  <c r="DE39" i="5"/>
  <c r="DD39" i="5"/>
  <c r="DD40" i="5" s="1"/>
  <c r="DC39" i="5"/>
  <c r="DC40" i="5" s="1"/>
  <c r="DB39" i="5"/>
  <c r="DA39" i="5"/>
  <c r="CZ39" i="5"/>
  <c r="CZ40" i="5" s="1"/>
  <c r="CY39" i="5"/>
  <c r="CY40" i="5" s="1"/>
  <c r="CX39" i="5"/>
  <c r="CW39" i="5"/>
  <c r="CV39" i="5"/>
  <c r="CV40" i="5" s="1"/>
  <c r="CU39" i="5"/>
  <c r="CU40" i="5" s="1"/>
  <c r="CT39" i="5"/>
  <c r="CS39" i="5"/>
  <c r="CR39" i="5"/>
  <c r="CR40" i="5" s="1"/>
  <c r="CQ39" i="5"/>
  <c r="CQ40" i="5" s="1"/>
  <c r="CP39" i="5"/>
  <c r="CO39" i="5"/>
  <c r="CN39" i="5"/>
  <c r="CN40" i="5" s="1"/>
  <c r="CM39" i="5"/>
  <c r="CM40" i="5" s="1"/>
  <c r="CL39" i="5"/>
  <c r="CK39" i="5"/>
  <c r="CJ39" i="5"/>
  <c r="CJ40" i="5" s="1"/>
  <c r="CI39" i="5"/>
  <c r="CI40" i="5" s="1"/>
  <c r="CH39" i="5"/>
  <c r="CG39" i="5"/>
  <c r="CF39" i="5"/>
  <c r="CF40" i="5" s="1"/>
  <c r="CE39" i="5"/>
  <c r="CE40" i="5" s="1"/>
  <c r="CD39" i="5"/>
  <c r="CC39" i="5"/>
  <c r="CB39" i="5"/>
  <c r="CB40" i="5" s="1"/>
  <c r="CA39" i="5"/>
  <c r="CA40" i="5" s="1"/>
  <c r="BZ39" i="5"/>
  <c r="BY39" i="5"/>
  <c r="BX39" i="5"/>
  <c r="BX40" i="5" s="1"/>
  <c r="BW39" i="5"/>
  <c r="BW40" i="5" s="1"/>
  <c r="BV39" i="5"/>
  <c r="BU39" i="5"/>
  <c r="BT39" i="5"/>
  <c r="BT40" i="5" s="1"/>
  <c r="BS39" i="5"/>
  <c r="BS40" i="5" s="1"/>
  <c r="BR39" i="5"/>
  <c r="BQ39" i="5"/>
  <c r="BP39" i="5"/>
  <c r="BP40" i="5" s="1"/>
  <c r="BO39" i="5"/>
  <c r="BO40" i="5" s="1"/>
  <c r="BN39" i="5"/>
  <c r="BM39" i="5"/>
  <c r="BL39" i="5"/>
  <c r="BL40" i="5" s="1"/>
  <c r="BK39" i="5"/>
  <c r="BK40" i="5" s="1"/>
  <c r="BJ39" i="5"/>
  <c r="BI39" i="5"/>
  <c r="BH39" i="5"/>
  <c r="BH40" i="5" s="1"/>
  <c r="BG39" i="5"/>
  <c r="BG40" i="5" s="1"/>
  <c r="BF39" i="5"/>
  <c r="BE39" i="5"/>
  <c r="BD39" i="5"/>
  <c r="BD40" i="5" s="1"/>
  <c r="BC39" i="5"/>
  <c r="BC40" i="5" s="1"/>
  <c r="BB39" i="5"/>
  <c r="BA39" i="5"/>
  <c r="AZ39" i="5"/>
  <c r="AZ40" i="5" s="1"/>
  <c r="AY39" i="5"/>
  <c r="AY40" i="5" s="1"/>
  <c r="AX39" i="5"/>
  <c r="AW39" i="5"/>
  <c r="AV39" i="5"/>
  <c r="AV40" i="5" s="1"/>
  <c r="AU39" i="5"/>
  <c r="AU40" i="5" s="1"/>
  <c r="AT39" i="5"/>
  <c r="AS39" i="5"/>
  <c r="AR39" i="5"/>
  <c r="AR40" i="5" s="1"/>
  <c r="AQ39" i="5"/>
  <c r="AQ40" i="5" s="1"/>
  <c r="AP39" i="5"/>
  <c r="AO39" i="5"/>
  <c r="AN39" i="5"/>
  <c r="AN40" i="5" s="1"/>
  <c r="AM39" i="5"/>
  <c r="AM40" i="5" s="1"/>
  <c r="AL39" i="5"/>
  <c r="AK39" i="5"/>
  <c r="AJ39" i="5"/>
  <c r="AJ40" i="5" s="1"/>
  <c r="AI39" i="5"/>
  <c r="AI40" i="5" s="1"/>
  <c r="AH39" i="5"/>
  <c r="AG39" i="5"/>
  <c r="AF39" i="5"/>
  <c r="AF40" i="5" s="1"/>
  <c r="AE39" i="5"/>
  <c r="AE40" i="5" s="1"/>
  <c r="AD39" i="5"/>
  <c r="AC39" i="5"/>
  <c r="AB39" i="5"/>
  <c r="AB40" i="5" s="1"/>
  <c r="AA39" i="5"/>
  <c r="AA40" i="5" s="1"/>
  <c r="Z39" i="5"/>
  <c r="Y39" i="5"/>
  <c r="X39" i="5"/>
  <c r="X40" i="5" s="1"/>
  <c r="W39" i="5"/>
  <c r="W40" i="5" s="1"/>
  <c r="V39" i="5"/>
  <c r="U39" i="5"/>
  <c r="T39" i="5"/>
  <c r="T40" i="5" s="1"/>
  <c r="S39" i="5"/>
  <c r="S40" i="5" s="1"/>
  <c r="R39" i="5"/>
  <c r="Q39" i="5"/>
  <c r="P39" i="5"/>
  <c r="P40" i="5" s="1"/>
  <c r="O39" i="5"/>
  <c r="O40" i="5" s="1"/>
  <c r="N39" i="5"/>
  <c r="M39" i="5"/>
  <c r="L39" i="5"/>
  <c r="L40" i="5" s="1"/>
  <c r="K39" i="5"/>
  <c r="K40" i="5" s="1"/>
  <c r="J39" i="5"/>
  <c r="I39" i="5"/>
  <c r="H39" i="5"/>
  <c r="H40" i="5" s="1"/>
  <c r="G39" i="5"/>
  <c r="G40" i="5" s="1"/>
  <c r="F39" i="5"/>
  <c r="E39" i="5"/>
  <c r="D39" i="5"/>
  <c r="D40" i="5" s="1"/>
  <c r="C39" i="5"/>
  <c r="C40" i="5" s="1"/>
  <c r="F56" i="4"/>
  <c r="F48" i="4"/>
  <c r="GO40" i="4"/>
  <c r="GN40" i="4"/>
  <c r="FY40" i="4"/>
  <c r="FX40" i="4"/>
  <c r="FI40" i="4"/>
  <c r="FH40" i="4"/>
  <c r="EU40" i="4"/>
  <c r="ET40" i="4"/>
  <c r="EQ40" i="4"/>
  <c r="EP40" i="4"/>
  <c r="EM40" i="4"/>
  <c r="EL40" i="4"/>
  <c r="EI40" i="4"/>
  <c r="EH40" i="4"/>
  <c r="EE40" i="4"/>
  <c r="ED40" i="4"/>
  <c r="EA40" i="4"/>
  <c r="DZ40" i="4"/>
  <c r="DW40" i="4"/>
  <c r="DV40" i="4"/>
  <c r="DS40" i="4"/>
  <c r="DR40" i="4"/>
  <c r="DO40" i="4"/>
  <c r="DN40" i="4"/>
  <c r="DK40" i="4"/>
  <c r="DJ40" i="4"/>
  <c r="DG40" i="4"/>
  <c r="D59" i="4" s="1"/>
  <c r="DF40" i="4"/>
  <c r="DC40" i="4"/>
  <c r="DB40" i="4"/>
  <c r="CY40" i="4"/>
  <c r="CX40" i="4"/>
  <c r="CU40" i="4"/>
  <c r="CT40" i="4"/>
  <c r="CQ40" i="4"/>
  <c r="CP40" i="4"/>
  <c r="CM40" i="4"/>
  <c r="CL40" i="4"/>
  <c r="CI40" i="4"/>
  <c r="CH40" i="4"/>
  <c r="CE40" i="4"/>
  <c r="CD40" i="4"/>
  <c r="CA40" i="4"/>
  <c r="BZ40" i="4"/>
  <c r="BW40" i="4"/>
  <c r="BV40" i="4"/>
  <c r="BS40" i="4"/>
  <c r="BR40" i="4"/>
  <c r="BO40" i="4"/>
  <c r="BN40" i="4"/>
  <c r="BK40" i="4"/>
  <c r="BJ40" i="4"/>
  <c r="BG40" i="4"/>
  <c r="BF40" i="4"/>
  <c r="BC40" i="4"/>
  <c r="BB40" i="4"/>
  <c r="AY40" i="4"/>
  <c r="AX40" i="4"/>
  <c r="AU40" i="4"/>
  <c r="AT40" i="4"/>
  <c r="AQ40" i="4"/>
  <c r="AP40" i="4"/>
  <c r="AM40" i="4"/>
  <c r="D51" i="4" s="1"/>
  <c r="AL40" i="4"/>
  <c r="AI40" i="4"/>
  <c r="AH40" i="4"/>
  <c r="AE40" i="4"/>
  <c r="AD40" i="4"/>
  <c r="AA40" i="4"/>
  <c r="Z40" i="4"/>
  <c r="W40" i="4"/>
  <c r="V40" i="4"/>
  <c r="S40" i="4"/>
  <c r="R40" i="4"/>
  <c r="O40" i="4"/>
  <c r="N40" i="4"/>
  <c r="K40" i="4"/>
  <c r="J40" i="4"/>
  <c r="G40" i="4"/>
  <c r="F40" i="4"/>
  <c r="C40" i="4"/>
  <c r="GR39" i="4"/>
  <c r="GR40" i="4" s="1"/>
  <c r="GQ39" i="4"/>
  <c r="GQ40" i="4" s="1"/>
  <c r="GP39" i="4"/>
  <c r="GP40" i="4" s="1"/>
  <c r="GO39" i="4"/>
  <c r="GN39" i="4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H39" i="4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T39" i="4"/>
  <c r="ES39" i="4"/>
  <c r="ES40" i="4" s="1"/>
  <c r="ER39" i="4"/>
  <c r="ER40" i="4" s="1"/>
  <c r="EQ39" i="4"/>
  <c r="EP39" i="4"/>
  <c r="EO39" i="4"/>
  <c r="EO40" i="4" s="1"/>
  <c r="EN39" i="4"/>
  <c r="EN40" i="4" s="1"/>
  <c r="EM39" i="4"/>
  <c r="EL39" i="4"/>
  <c r="EK39" i="4"/>
  <c r="EK40" i="4" s="1"/>
  <c r="EJ39" i="4"/>
  <c r="EJ40" i="4" s="1"/>
  <c r="EI39" i="4"/>
  <c r="EH39" i="4"/>
  <c r="EG39" i="4"/>
  <c r="EG40" i="4" s="1"/>
  <c r="EF39" i="4"/>
  <c r="EF40" i="4" s="1"/>
  <c r="EE39" i="4"/>
  <c r="ED39" i="4"/>
  <c r="EC39" i="4"/>
  <c r="EC40" i="4" s="1"/>
  <c r="EB39" i="4"/>
  <c r="EB40" i="4" s="1"/>
  <c r="EA39" i="4"/>
  <c r="DZ39" i="4"/>
  <c r="DY39" i="4"/>
  <c r="DY40" i="4" s="1"/>
  <c r="DX39" i="4"/>
  <c r="DX40" i="4" s="1"/>
  <c r="DW39" i="4"/>
  <c r="DV39" i="4"/>
  <c r="DU39" i="4"/>
  <c r="DU40" i="4" s="1"/>
  <c r="DT39" i="4"/>
  <c r="DT40" i="4" s="1"/>
  <c r="DS39" i="4"/>
  <c r="DR39" i="4"/>
  <c r="DQ39" i="4"/>
  <c r="DQ40" i="4" s="1"/>
  <c r="DP39" i="4"/>
  <c r="DP40" i="4" s="1"/>
  <c r="DO39" i="4"/>
  <c r="DN39" i="4"/>
  <c r="DM39" i="4"/>
  <c r="DM40" i="4" s="1"/>
  <c r="DL39" i="4"/>
  <c r="DL40" i="4" s="1"/>
  <c r="DK39" i="4"/>
  <c r="DJ39" i="4"/>
  <c r="DI39" i="4"/>
  <c r="DH39" i="4"/>
  <c r="DH40" i="4" s="1"/>
  <c r="DG39" i="4"/>
  <c r="DF39" i="4"/>
  <c r="DE39" i="4"/>
  <c r="DE40" i="4" s="1"/>
  <c r="DD39" i="4"/>
  <c r="DD40" i="4" s="1"/>
  <c r="DC39" i="4"/>
  <c r="DB39" i="4"/>
  <c r="DA39" i="4"/>
  <c r="DA40" i="4" s="1"/>
  <c r="CZ39" i="4"/>
  <c r="CZ40" i="4" s="1"/>
  <c r="CY39" i="4"/>
  <c r="CX39" i="4"/>
  <c r="CW39" i="4"/>
  <c r="CW40" i="4" s="1"/>
  <c r="CV39" i="4"/>
  <c r="CV40" i="4" s="1"/>
  <c r="CU39" i="4"/>
  <c r="CT39" i="4"/>
  <c r="CS39" i="4"/>
  <c r="CS40" i="4" s="1"/>
  <c r="CR39" i="4"/>
  <c r="CR40" i="4" s="1"/>
  <c r="CQ39" i="4"/>
  <c r="CP39" i="4"/>
  <c r="CO39" i="4"/>
  <c r="CO40" i="4" s="1"/>
  <c r="CN39" i="4"/>
  <c r="CN40" i="4" s="1"/>
  <c r="CM39" i="4"/>
  <c r="CL39" i="4"/>
  <c r="CK39" i="4"/>
  <c r="CK40" i="4" s="1"/>
  <c r="CJ39" i="4"/>
  <c r="CJ40" i="4" s="1"/>
  <c r="CI39" i="4"/>
  <c r="CH39" i="4"/>
  <c r="CG39" i="4"/>
  <c r="CG40" i="4" s="1"/>
  <c r="CF39" i="4"/>
  <c r="CF40" i="4" s="1"/>
  <c r="CE39" i="4"/>
  <c r="CD39" i="4"/>
  <c r="CC39" i="4"/>
  <c r="CC40" i="4" s="1"/>
  <c r="CB39" i="4"/>
  <c r="CB40" i="4" s="1"/>
  <c r="CA39" i="4"/>
  <c r="BZ39" i="4"/>
  <c r="BY39" i="4"/>
  <c r="BY40" i="4" s="1"/>
  <c r="BX39" i="4"/>
  <c r="BX40" i="4" s="1"/>
  <c r="BW39" i="4"/>
  <c r="BV39" i="4"/>
  <c r="BU39" i="4"/>
  <c r="BU40" i="4" s="1"/>
  <c r="BT39" i="4"/>
  <c r="BT40" i="4" s="1"/>
  <c r="BS39" i="4"/>
  <c r="BR39" i="4"/>
  <c r="BQ39" i="4"/>
  <c r="BQ40" i="4" s="1"/>
  <c r="BP39" i="4"/>
  <c r="BP40" i="4" s="1"/>
  <c r="BO39" i="4"/>
  <c r="BN39" i="4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E39" i="4"/>
  <c r="BE40" i="4" s="1"/>
  <c r="BD39" i="4"/>
  <c r="BD40" i="4" s="1"/>
  <c r="BC39" i="4"/>
  <c r="BB39" i="4"/>
  <c r="BA39" i="4"/>
  <c r="AZ39" i="4"/>
  <c r="AZ40" i="4" s="1"/>
  <c r="AY39" i="4"/>
  <c r="AX39" i="4"/>
  <c r="AW39" i="4"/>
  <c r="AW40" i="4" s="1"/>
  <c r="AV39" i="4"/>
  <c r="AV40" i="4" s="1"/>
  <c r="AU39" i="4"/>
  <c r="AT39" i="4"/>
  <c r="AS39" i="4"/>
  <c r="AS40" i="4" s="1"/>
  <c r="AR39" i="4"/>
  <c r="AR40" i="4" s="1"/>
  <c r="AQ39" i="4"/>
  <c r="AP39" i="4"/>
  <c r="AO39" i="4"/>
  <c r="AN39" i="4"/>
  <c r="AN40" i="4" s="1"/>
  <c r="AM39" i="4"/>
  <c r="AL39" i="4"/>
  <c r="AK39" i="4"/>
  <c r="AK40" i="4" s="1"/>
  <c r="AJ39" i="4"/>
  <c r="AJ40" i="4" s="1"/>
  <c r="AI39" i="4"/>
  <c r="AH39" i="4"/>
  <c r="AG39" i="4"/>
  <c r="AG40" i="4" s="1"/>
  <c r="AF39" i="4"/>
  <c r="AF40" i="4" s="1"/>
  <c r="AE39" i="4"/>
  <c r="AD39" i="4"/>
  <c r="AC39" i="4"/>
  <c r="AC40" i="4" s="1"/>
  <c r="AB39" i="4"/>
  <c r="AB40" i="4" s="1"/>
  <c r="AA39" i="4"/>
  <c r="Z39" i="4"/>
  <c r="Y39" i="4"/>
  <c r="Y40" i="4" s="1"/>
  <c r="X39" i="4"/>
  <c r="X40" i="4" s="1"/>
  <c r="W39" i="4"/>
  <c r="V39" i="4"/>
  <c r="U39" i="4"/>
  <c r="U40" i="4" s="1"/>
  <c r="T39" i="4"/>
  <c r="T40" i="4" s="1"/>
  <c r="S39" i="4"/>
  <c r="R39" i="4"/>
  <c r="Q39" i="4"/>
  <c r="P39" i="4"/>
  <c r="P40" i="4" s="1"/>
  <c r="O39" i="4"/>
  <c r="N39" i="4"/>
  <c r="M39" i="4"/>
  <c r="M40" i="4" s="1"/>
  <c r="L39" i="4"/>
  <c r="L40" i="4" s="1"/>
  <c r="K39" i="4"/>
  <c r="J39" i="4"/>
  <c r="I39" i="4"/>
  <c r="I40" i="4" s="1"/>
  <c r="H39" i="4"/>
  <c r="H40" i="4" s="1"/>
  <c r="G39" i="4"/>
  <c r="F39" i="4"/>
  <c r="E39" i="4"/>
  <c r="D39" i="4"/>
  <c r="C39" i="4"/>
  <c r="FK41" i="3"/>
  <c r="FI41" i="3"/>
  <c r="FH41" i="3"/>
  <c r="FF41" i="3"/>
  <c r="FE41" i="3"/>
  <c r="FD41" i="3"/>
  <c r="FC41" i="3"/>
  <c r="FB41" i="3"/>
  <c r="FA41" i="3"/>
  <c r="EZ41" i="3"/>
  <c r="EW41" i="3"/>
  <c r="ET41" i="3"/>
  <c r="ES41" i="3"/>
  <c r="EQ41" i="3"/>
  <c r="EP41" i="3"/>
  <c r="EO41" i="3"/>
  <c r="EN41" i="3"/>
  <c r="EM41" i="3"/>
  <c r="EL41" i="3"/>
  <c r="EK41" i="3"/>
  <c r="EH41" i="3"/>
  <c r="EG41" i="3"/>
  <c r="EF41" i="3"/>
  <c r="EE41" i="3"/>
  <c r="EB41" i="3"/>
  <c r="EA41" i="3"/>
  <c r="DZ41" i="3"/>
  <c r="DY41" i="3"/>
  <c r="DV41" i="3"/>
  <c r="DU41" i="3"/>
  <c r="DT41" i="3"/>
  <c r="DR41" i="3"/>
  <c r="DP41" i="3"/>
  <c r="D60" i="3" s="1"/>
  <c r="DM41" i="3"/>
  <c r="DJ41" i="3"/>
  <c r="DI41" i="3"/>
  <c r="DH41" i="3"/>
  <c r="DG41" i="3"/>
  <c r="DF41" i="3"/>
  <c r="DC41" i="3"/>
  <c r="DA41" i="3"/>
  <c r="CZ41" i="3"/>
  <c r="CW41" i="3"/>
  <c r="CR41" i="3"/>
  <c r="CO41" i="3"/>
  <c r="CN41" i="3"/>
  <c r="CL41" i="3"/>
  <c r="CK41" i="3"/>
  <c r="CF41" i="3"/>
  <c r="CE41" i="3"/>
  <c r="CC41" i="3"/>
  <c r="CB41" i="3"/>
  <c r="BY41" i="3"/>
  <c r="BX41" i="3"/>
  <c r="BW41" i="3"/>
  <c r="BU41" i="3"/>
  <c r="BT41" i="3"/>
  <c r="BQ41" i="3"/>
  <c r="BP41" i="3"/>
  <c r="BL41" i="3"/>
  <c r="BK41" i="3"/>
  <c r="BJ41" i="3"/>
  <c r="BI41" i="3"/>
  <c r="BH41" i="3"/>
  <c r="BG41" i="3"/>
  <c r="BD41" i="3"/>
  <c r="BB41" i="3"/>
  <c r="AY41" i="3"/>
  <c r="AW41" i="3"/>
  <c r="AV41" i="3"/>
  <c r="AU41" i="3"/>
  <c r="AR41" i="3"/>
  <c r="AP41" i="3"/>
  <c r="AO41" i="3"/>
  <c r="AL41" i="3"/>
  <c r="AK41" i="3"/>
  <c r="AJ41" i="3"/>
  <c r="AG41" i="3"/>
  <c r="AF41" i="3"/>
  <c r="AD41" i="3"/>
  <c r="AA41" i="3"/>
  <c r="Z41" i="3"/>
  <c r="Y41" i="3"/>
  <c r="X41" i="3"/>
  <c r="U41" i="3"/>
  <c r="T41" i="3"/>
  <c r="Q41" i="3"/>
  <c r="M41" i="3"/>
  <c r="L41" i="3"/>
  <c r="I41" i="3"/>
  <c r="D44" i="3" s="1"/>
  <c r="H41" i="3"/>
  <c r="F41" i="3"/>
  <c r="E41" i="3"/>
  <c r="D46" i="3" s="1"/>
  <c r="C41" i="3"/>
  <c r="FJ40" i="3"/>
  <c r="FJ41" i="3" s="1"/>
  <c r="FG40" i="3"/>
  <c r="FG41" i="3" s="1"/>
  <c r="FD40" i="3"/>
  <c r="FA40" i="3"/>
  <c r="EY40" i="3"/>
  <c r="EY41" i="3" s="1"/>
  <c r="EX40" i="3"/>
  <c r="EX41" i="3" s="1"/>
  <c r="EV40" i="3"/>
  <c r="EV41" i="3" s="1"/>
  <c r="EU40" i="3"/>
  <c r="EU41" i="3" s="1"/>
  <c r="ES40" i="3"/>
  <c r="ER40" i="3"/>
  <c r="ER41" i="3" s="1"/>
  <c r="EO40" i="3"/>
  <c r="EL40" i="3"/>
  <c r="EK40" i="3"/>
  <c r="EJ40" i="3"/>
  <c r="EJ41" i="3" s="1"/>
  <c r="EI40" i="3"/>
  <c r="EI41" i="3" s="1"/>
  <c r="EG40" i="3"/>
  <c r="EF40" i="3"/>
  <c r="ED40" i="3"/>
  <c r="ED41" i="3" s="1"/>
  <c r="EC40" i="3"/>
  <c r="EC41" i="3" s="1"/>
  <c r="DZ40" i="3"/>
  <c r="DY40" i="3"/>
  <c r="DX40" i="3"/>
  <c r="DX41" i="3" s="1"/>
  <c r="DW40" i="3"/>
  <c r="DW41" i="3" s="1"/>
  <c r="DT40" i="3"/>
  <c r="DS40" i="3"/>
  <c r="DS41" i="3" s="1"/>
  <c r="DQ40" i="3"/>
  <c r="DQ41" i="3" s="1"/>
  <c r="DP40" i="3"/>
  <c r="F60" i="3" s="1"/>
  <c r="DO40" i="3"/>
  <c r="DO41" i="3" s="1"/>
  <c r="DN40" i="3"/>
  <c r="DN41" i="3" s="1"/>
  <c r="DL40" i="3"/>
  <c r="DL41" i="3" s="1"/>
  <c r="DK40" i="3"/>
  <c r="DK41" i="3" s="1"/>
  <c r="DI40" i="3"/>
  <c r="DH40" i="3"/>
  <c r="DE40" i="3"/>
  <c r="DE41" i="3" s="1"/>
  <c r="DD40" i="3"/>
  <c r="DD41" i="3" s="1"/>
  <c r="DB40" i="3"/>
  <c r="DB41" i="3" s="1"/>
  <c r="CY40" i="3"/>
  <c r="CY41" i="3" s="1"/>
  <c r="CX40" i="3"/>
  <c r="CX41" i="3" s="1"/>
  <c r="CV40" i="3"/>
  <c r="CV41" i="3" s="1"/>
  <c r="CU40" i="3"/>
  <c r="CU41" i="3" s="1"/>
  <c r="CT40" i="3"/>
  <c r="CT41" i="3" s="1"/>
  <c r="CS40" i="3"/>
  <c r="CS41" i="3" s="1"/>
  <c r="CQ40" i="3"/>
  <c r="CQ41" i="3" s="1"/>
  <c r="CP40" i="3"/>
  <c r="CP41" i="3" s="1"/>
  <c r="CN40" i="3"/>
  <c r="CM40" i="3"/>
  <c r="CM41" i="3" s="1"/>
  <c r="CJ40" i="3"/>
  <c r="CJ41" i="3" s="1"/>
  <c r="CI40" i="3"/>
  <c r="CI41" i="3" s="1"/>
  <c r="CH40" i="3"/>
  <c r="CH41" i="3" s="1"/>
  <c r="CG40" i="3"/>
  <c r="CG41" i="3" s="1"/>
  <c r="CD40" i="3"/>
  <c r="CD41" i="3" s="1"/>
  <c r="CC40" i="3"/>
  <c r="CA40" i="3"/>
  <c r="CA41" i="3" s="1"/>
  <c r="BZ40" i="3"/>
  <c r="BZ41" i="3" s="1"/>
  <c r="BY40" i="3"/>
  <c r="BX40" i="3"/>
  <c r="BV40" i="3"/>
  <c r="BV41" i="3" s="1"/>
  <c r="BS40" i="3"/>
  <c r="BS41" i="3" s="1"/>
  <c r="BR40" i="3"/>
  <c r="BR41" i="3" s="1"/>
  <c r="BO40" i="3"/>
  <c r="BO41" i="3" s="1"/>
  <c r="BN40" i="3"/>
  <c r="BN41" i="3" s="1"/>
  <c r="BM40" i="3"/>
  <c r="BM41" i="3" s="1"/>
  <c r="BL40" i="3"/>
  <c r="BI40" i="3"/>
  <c r="BH40" i="3"/>
  <c r="BF40" i="3"/>
  <c r="BF41" i="3" s="1"/>
  <c r="BE40" i="3"/>
  <c r="BD40" i="3"/>
  <c r="BC40" i="3"/>
  <c r="BC41" i="3" s="1"/>
  <c r="BA40" i="3"/>
  <c r="F58" i="3" s="1"/>
  <c r="AZ40" i="3"/>
  <c r="F57" i="3" s="1"/>
  <c r="AX40" i="3"/>
  <c r="AX41" i="3" s="1"/>
  <c r="AW40" i="3"/>
  <c r="AT40" i="3"/>
  <c r="AT41" i="3" s="1"/>
  <c r="AS40" i="3"/>
  <c r="AS41" i="3" s="1"/>
  <c r="AR40" i="3"/>
  <c r="F54" i="3" s="1"/>
  <c r="AQ40" i="3"/>
  <c r="AQ41" i="3" s="1"/>
  <c r="AN40" i="3"/>
  <c r="AN41" i="3" s="1"/>
  <c r="D53" i="3" s="1"/>
  <c r="AM40" i="3"/>
  <c r="AK40" i="3"/>
  <c r="AJ40" i="3"/>
  <c r="AI40" i="3"/>
  <c r="AI41" i="3" s="1"/>
  <c r="AH40" i="3"/>
  <c r="AH41" i="3" s="1"/>
  <c r="AF40" i="3"/>
  <c r="AE40" i="3"/>
  <c r="AE41" i="3" s="1"/>
  <c r="AC40" i="3"/>
  <c r="AC41" i="3" s="1"/>
  <c r="AB40" i="3"/>
  <c r="AB41" i="3" s="1"/>
  <c r="Y40" i="3"/>
  <c r="X40" i="3"/>
  <c r="W40" i="3"/>
  <c r="W41" i="3" s="1"/>
  <c r="V40" i="3"/>
  <c r="V41" i="3" s="1"/>
  <c r="S40" i="3"/>
  <c r="S41" i="3" s="1"/>
  <c r="R40" i="3"/>
  <c r="R41" i="3" s="1"/>
  <c r="P40" i="3"/>
  <c r="O40" i="3"/>
  <c r="O41" i="3" s="1"/>
  <c r="N40" i="3"/>
  <c r="N41" i="3" s="1"/>
  <c r="M40" i="3"/>
  <c r="K40" i="3"/>
  <c r="K41" i="3" s="1"/>
  <c r="J40" i="3"/>
  <c r="J41" i="3" s="1"/>
  <c r="H40" i="3"/>
  <c r="G40" i="3"/>
  <c r="G41" i="3" s="1"/>
  <c r="D40" i="3"/>
  <c r="F45" i="3" s="1"/>
  <c r="DR40" i="2"/>
  <c r="DN40" i="2"/>
  <c r="DK40" i="2"/>
  <c r="DJ40" i="2"/>
  <c r="DF40" i="2"/>
  <c r="DC40" i="2"/>
  <c r="DB40" i="2"/>
  <c r="CX40" i="2"/>
  <c r="CQ40" i="2"/>
  <c r="CP40" i="2"/>
  <c r="CM40" i="2"/>
  <c r="CL40" i="2"/>
  <c r="CH40" i="2"/>
  <c r="CA40" i="2"/>
  <c r="BZ40" i="2"/>
  <c r="BW40" i="2"/>
  <c r="BV40" i="2"/>
  <c r="BR40" i="2"/>
  <c r="BK40" i="2"/>
  <c r="BJ40" i="2"/>
  <c r="BG40" i="2"/>
  <c r="BF40" i="2"/>
  <c r="BB40" i="2"/>
  <c r="AU40" i="2"/>
  <c r="AT40" i="2"/>
  <c r="AQ40" i="2"/>
  <c r="AP40" i="2"/>
  <c r="AL40" i="2"/>
  <c r="AE40" i="2"/>
  <c r="AD40" i="2"/>
  <c r="AA40" i="2"/>
  <c r="Z40" i="2"/>
  <c r="V40" i="2"/>
  <c r="O40" i="2"/>
  <c r="N40" i="2"/>
  <c r="K40" i="2"/>
  <c r="J40" i="2"/>
  <c r="F40" i="2"/>
  <c r="DR39" i="2"/>
  <c r="DQ39" i="2"/>
  <c r="DQ40" i="2" s="1"/>
  <c r="DP39" i="2"/>
  <c r="DP40" i="2" s="1"/>
  <c r="DO39" i="2"/>
  <c r="DO40" i="2" s="1"/>
  <c r="DN39" i="2"/>
  <c r="DM39" i="2"/>
  <c r="DM40" i="2" s="1"/>
  <c r="DL39" i="2"/>
  <c r="DL40" i="2" s="1"/>
  <c r="DK39" i="2"/>
  <c r="DJ39" i="2"/>
  <c r="DI39" i="2"/>
  <c r="DI40" i="2" s="1"/>
  <c r="DH39" i="2"/>
  <c r="DH40" i="2" s="1"/>
  <c r="DG39" i="2"/>
  <c r="DG40" i="2" s="1"/>
  <c r="DF39" i="2"/>
  <c r="DE39" i="2"/>
  <c r="DE40" i="2" s="1"/>
  <c r="DD39" i="2"/>
  <c r="DD40" i="2" s="1"/>
  <c r="DC39" i="2"/>
  <c r="DB39" i="2"/>
  <c r="DA39" i="2"/>
  <c r="DA40" i="2" s="1"/>
  <c r="CZ39" i="2"/>
  <c r="CZ40" i="2" s="1"/>
  <c r="CY39" i="2"/>
  <c r="CY40" i="2" s="1"/>
  <c r="CX39" i="2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P39" i="2"/>
  <c r="CO39" i="2"/>
  <c r="CO40" i="2" s="1"/>
  <c r="CN39" i="2"/>
  <c r="CN40" i="2" s="1"/>
  <c r="CM39" i="2"/>
  <c r="CL39" i="2"/>
  <c r="CK39" i="2"/>
  <c r="CK40" i="2" s="1"/>
  <c r="CJ39" i="2"/>
  <c r="CJ40" i="2" s="1"/>
  <c r="CI39" i="2"/>
  <c r="CI40" i="2" s="1"/>
  <c r="CH39" i="2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BZ39" i="2"/>
  <c r="BY39" i="2"/>
  <c r="BY40" i="2" s="1"/>
  <c r="BX39" i="2"/>
  <c r="BX40" i="2" s="1"/>
  <c r="BW39" i="2"/>
  <c r="BV39" i="2"/>
  <c r="BU39" i="2"/>
  <c r="BU40" i="2" s="1"/>
  <c r="BT39" i="2"/>
  <c r="BT40" i="2" s="1"/>
  <c r="BS39" i="2"/>
  <c r="BS40" i="2" s="1"/>
  <c r="BR39" i="2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J39" i="2"/>
  <c r="BI39" i="2"/>
  <c r="BI40" i="2" s="1"/>
  <c r="BH39" i="2"/>
  <c r="BH40" i="2" s="1"/>
  <c r="BG39" i="2"/>
  <c r="BF39" i="2"/>
  <c r="BE39" i="2"/>
  <c r="BE40" i="2" s="1"/>
  <c r="BD39" i="2"/>
  <c r="BD40" i="2" s="1"/>
  <c r="BC39" i="2"/>
  <c r="BC40" i="2" s="1"/>
  <c r="BB39" i="2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T39" i="2"/>
  <c r="AS39" i="2"/>
  <c r="AS40" i="2" s="1"/>
  <c r="AR39" i="2"/>
  <c r="AR40" i="2" s="1"/>
  <c r="AQ39" i="2"/>
  <c r="AP39" i="2"/>
  <c r="AO39" i="2"/>
  <c r="AO40" i="2" s="1"/>
  <c r="AN39" i="2"/>
  <c r="AN40" i="2" s="1"/>
  <c r="AM39" i="2"/>
  <c r="AM40" i="2" s="1"/>
  <c r="AL39" i="2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D39" i="2"/>
  <c r="AC39" i="2"/>
  <c r="AC40" i="2" s="1"/>
  <c r="AB39" i="2"/>
  <c r="AB40" i="2" s="1"/>
  <c r="AA39" i="2"/>
  <c r="Z39" i="2"/>
  <c r="Y39" i="2"/>
  <c r="Y40" i="2" s="1"/>
  <c r="X39" i="2"/>
  <c r="X40" i="2" s="1"/>
  <c r="W39" i="2"/>
  <c r="W40" i="2" s="1"/>
  <c r="V39" i="2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N39" i="2"/>
  <c r="M39" i="2"/>
  <c r="M40" i="2" s="1"/>
  <c r="L39" i="2"/>
  <c r="L40" i="2" s="1"/>
  <c r="K39" i="2"/>
  <c r="J39" i="2"/>
  <c r="I39" i="2"/>
  <c r="I40" i="2" s="1"/>
  <c r="H39" i="2"/>
  <c r="H40" i="2" s="1"/>
  <c r="G39" i="2"/>
  <c r="G40" i="2" s="1"/>
  <c r="F39" i="2"/>
  <c r="E39" i="2"/>
  <c r="E40" i="2" s="1"/>
  <c r="D39" i="2"/>
  <c r="D40" i="2" s="1"/>
  <c r="C39" i="2"/>
  <c r="C40" i="2" s="1"/>
  <c r="DM41" i="1"/>
  <c r="DL41" i="1"/>
  <c r="DI41" i="1"/>
  <c r="DH41" i="1"/>
  <c r="DE41" i="1"/>
  <c r="DD41" i="1"/>
  <c r="DA41" i="1"/>
  <c r="CZ41" i="1"/>
  <c r="CW41" i="1"/>
  <c r="CV41" i="1"/>
  <c r="CS41" i="1"/>
  <c r="CR41" i="1"/>
  <c r="CO41" i="1"/>
  <c r="CN41" i="1"/>
  <c r="CK41" i="1"/>
  <c r="CJ41" i="1"/>
  <c r="CG41" i="1"/>
  <c r="CF41" i="1"/>
  <c r="CC41" i="1"/>
  <c r="CB41" i="1"/>
  <c r="BY41" i="1"/>
  <c r="BX41" i="1"/>
  <c r="BU41" i="1"/>
  <c r="BT41" i="1"/>
  <c r="BQ41" i="1"/>
  <c r="BP41" i="1"/>
  <c r="BM41" i="1"/>
  <c r="BL41" i="1"/>
  <c r="BI41" i="1"/>
  <c r="BH41" i="1"/>
  <c r="BE41" i="1"/>
  <c r="BD41" i="1"/>
  <c r="BA41" i="1"/>
  <c r="AZ41" i="1"/>
  <c r="AW41" i="1"/>
  <c r="AV41" i="1"/>
  <c r="AS41" i="1"/>
  <c r="AR41" i="1"/>
  <c r="AO41" i="1"/>
  <c r="AN41" i="1"/>
  <c r="AK41" i="1"/>
  <c r="AJ41" i="1"/>
  <c r="AG41" i="1"/>
  <c r="AF41" i="1"/>
  <c r="AC41" i="1"/>
  <c r="AB41" i="1"/>
  <c r="Y41" i="1"/>
  <c r="X41" i="1"/>
  <c r="U41" i="1"/>
  <c r="T41" i="1"/>
  <c r="Q41" i="1"/>
  <c r="P41" i="1"/>
  <c r="M41" i="1"/>
  <c r="L41" i="1"/>
  <c r="I41" i="1"/>
  <c r="H41" i="1"/>
  <c r="E41" i="1"/>
  <c r="D41" i="1"/>
  <c r="DO40" i="1"/>
  <c r="DO41" i="1" s="1"/>
  <c r="DN40" i="1"/>
  <c r="DN41" i="1" s="1"/>
  <c r="DM40" i="1"/>
  <c r="DL40" i="1"/>
  <c r="DK40" i="1"/>
  <c r="DK41" i="1" s="1"/>
  <c r="DJ40" i="1"/>
  <c r="DJ41" i="1" s="1"/>
  <c r="DI40" i="1"/>
  <c r="DH40" i="1"/>
  <c r="DG40" i="1"/>
  <c r="DG41" i="1" s="1"/>
  <c r="DF40" i="1"/>
  <c r="DF41" i="1" s="1"/>
  <c r="DE40" i="1"/>
  <c r="DD40" i="1"/>
  <c r="DC40" i="1"/>
  <c r="DC41" i="1" s="1"/>
  <c r="DB40" i="1"/>
  <c r="DB41" i="1" s="1"/>
  <c r="DA40" i="1"/>
  <c r="CZ40" i="1"/>
  <c r="CY40" i="1"/>
  <c r="CY41" i="1" s="1"/>
  <c r="CX40" i="1"/>
  <c r="CX41" i="1" s="1"/>
  <c r="CW40" i="1"/>
  <c r="CV40" i="1"/>
  <c r="CU40" i="1"/>
  <c r="CU41" i="1" s="1"/>
  <c r="CT40" i="1"/>
  <c r="CT41" i="1" s="1"/>
  <c r="CS40" i="1"/>
  <c r="CR40" i="1"/>
  <c r="CQ40" i="1"/>
  <c r="CQ41" i="1" s="1"/>
  <c r="CP40" i="1"/>
  <c r="CP41" i="1" s="1"/>
  <c r="CO40" i="1"/>
  <c r="CN40" i="1"/>
  <c r="CM40" i="1"/>
  <c r="CM41" i="1" s="1"/>
  <c r="CL40" i="1"/>
  <c r="CL41" i="1" s="1"/>
  <c r="CK40" i="1"/>
  <c r="CJ40" i="1"/>
  <c r="CI40" i="1"/>
  <c r="CI41" i="1" s="1"/>
  <c r="CH40" i="1"/>
  <c r="CH41" i="1" s="1"/>
  <c r="CG40" i="1"/>
  <c r="CF40" i="1"/>
  <c r="CE40" i="1"/>
  <c r="CE41" i="1" s="1"/>
  <c r="CD40" i="1"/>
  <c r="CD41" i="1" s="1"/>
  <c r="CC40" i="1"/>
  <c r="CB40" i="1"/>
  <c r="CA40" i="1"/>
  <c r="CA41" i="1" s="1"/>
  <c r="BZ40" i="1"/>
  <c r="BZ41" i="1" s="1"/>
  <c r="BY40" i="1"/>
  <c r="BX40" i="1"/>
  <c r="BW40" i="1"/>
  <c r="BW41" i="1" s="1"/>
  <c r="BV40" i="1"/>
  <c r="BV41" i="1" s="1"/>
  <c r="BU40" i="1"/>
  <c r="BT40" i="1"/>
  <c r="BS40" i="1"/>
  <c r="BS41" i="1" s="1"/>
  <c r="BR40" i="1"/>
  <c r="BR41" i="1" s="1"/>
  <c r="BQ40" i="1"/>
  <c r="BP40" i="1"/>
  <c r="BO40" i="1"/>
  <c r="BO41" i="1" s="1"/>
  <c r="BN40" i="1"/>
  <c r="BN41" i="1" s="1"/>
  <c r="BM40" i="1"/>
  <c r="BL40" i="1"/>
  <c r="BK40" i="1"/>
  <c r="BK41" i="1" s="1"/>
  <c r="BJ40" i="1"/>
  <c r="BJ41" i="1" s="1"/>
  <c r="BI40" i="1"/>
  <c r="BH40" i="1"/>
  <c r="BG40" i="1"/>
  <c r="BG41" i="1" s="1"/>
  <c r="BF40" i="1"/>
  <c r="BF41" i="1" s="1"/>
  <c r="BE40" i="1"/>
  <c r="BD40" i="1"/>
  <c r="BC40" i="1"/>
  <c r="BC41" i="1" s="1"/>
  <c r="BB40" i="1"/>
  <c r="BB41" i="1" s="1"/>
  <c r="BA40" i="1"/>
  <c r="AZ40" i="1"/>
  <c r="AY40" i="1"/>
  <c r="AY41" i="1" s="1"/>
  <c r="AX40" i="1"/>
  <c r="AX41" i="1" s="1"/>
  <c r="AW40" i="1"/>
  <c r="AV40" i="1"/>
  <c r="AU40" i="1"/>
  <c r="AU41" i="1" s="1"/>
  <c r="AT40" i="1"/>
  <c r="AT41" i="1" s="1"/>
  <c r="AS40" i="1"/>
  <c r="AR40" i="1"/>
  <c r="AQ40" i="1"/>
  <c r="AQ41" i="1" s="1"/>
  <c r="AP40" i="1"/>
  <c r="AP41" i="1" s="1"/>
  <c r="AO40" i="1"/>
  <c r="AN40" i="1"/>
  <c r="AM40" i="1"/>
  <c r="AM41" i="1" s="1"/>
  <c r="AL40" i="1"/>
  <c r="AL41" i="1" s="1"/>
  <c r="AK40" i="1"/>
  <c r="AJ40" i="1"/>
  <c r="AI40" i="1"/>
  <c r="AI41" i="1" s="1"/>
  <c r="AH40" i="1"/>
  <c r="AH41" i="1" s="1"/>
  <c r="AG40" i="1"/>
  <c r="AF40" i="1"/>
  <c r="AE40" i="1"/>
  <c r="AE41" i="1" s="1"/>
  <c r="AD40" i="1"/>
  <c r="AD41" i="1" s="1"/>
  <c r="AC40" i="1"/>
  <c r="AB40" i="1"/>
  <c r="AA40" i="1"/>
  <c r="AA41" i="1" s="1"/>
  <c r="Z40" i="1"/>
  <c r="Z41" i="1" s="1"/>
  <c r="Y40" i="1"/>
  <c r="X40" i="1"/>
  <c r="W40" i="1"/>
  <c r="W41" i="1" s="1"/>
  <c r="V40" i="1"/>
  <c r="V41" i="1" s="1"/>
  <c r="U40" i="1"/>
  <c r="T40" i="1"/>
  <c r="S40" i="1"/>
  <c r="S41" i="1" s="1"/>
  <c r="R40" i="1"/>
  <c r="R41" i="1" s="1"/>
  <c r="Q40" i="1"/>
  <c r="P40" i="1"/>
  <c r="O40" i="1"/>
  <c r="O41" i="1" s="1"/>
  <c r="N40" i="1"/>
  <c r="N41" i="1" s="1"/>
  <c r="M40" i="1"/>
  <c r="L40" i="1"/>
  <c r="K40" i="1"/>
  <c r="K41" i="1" s="1"/>
  <c r="J40" i="1"/>
  <c r="J41" i="1" s="1"/>
  <c r="I40" i="1"/>
  <c r="H40" i="1"/>
  <c r="G40" i="1"/>
  <c r="G41" i="1" s="1"/>
  <c r="F40" i="1"/>
  <c r="F41" i="1" s="1"/>
  <c r="E40" i="1"/>
  <c r="D40" i="1"/>
  <c r="C40" i="1"/>
  <c r="C41" i="1" s="1"/>
  <c r="D62" i="3" l="1"/>
  <c r="F53" i="3"/>
  <c r="F62" i="3"/>
  <c r="F61" i="3"/>
  <c r="D47" i="4"/>
  <c r="D50" i="4" s="1"/>
  <c r="P41" i="3"/>
  <c r="D49" i="3" s="1"/>
  <c r="C65" i="4"/>
  <c r="D40" i="4"/>
  <c r="D44" i="4" s="1"/>
  <c r="D48" i="4"/>
  <c r="D52" i="4"/>
  <c r="D54" i="4" s="1"/>
  <c r="D56" i="4"/>
  <c r="D60" i="4"/>
  <c r="D62" i="4" s="1"/>
  <c r="F44" i="4"/>
  <c r="F52" i="4"/>
  <c r="F60" i="4"/>
  <c r="BA41" i="3"/>
  <c r="D58" i="3" s="1"/>
  <c r="D48" i="3"/>
  <c r="AM41" i="3"/>
  <c r="D52" i="3" s="1"/>
  <c r="F56" i="3"/>
  <c r="D41" i="3"/>
  <c r="D45" i="3" s="1"/>
  <c r="D47" i="3" s="1"/>
  <c r="D50" i="3"/>
  <c r="D54" i="3"/>
  <c r="AZ41" i="3"/>
  <c r="D57" i="3" s="1"/>
  <c r="BE41" i="3"/>
  <c r="D56" i="3" s="1"/>
  <c r="D59" i="3" s="1"/>
  <c r="D61" i="3"/>
  <c r="D63" i="3" s="1"/>
  <c r="C66" i="4"/>
  <c r="F45" i="4"/>
  <c r="E40" i="4"/>
  <c r="D45" i="4" s="1"/>
  <c r="F49" i="4"/>
  <c r="Q40" i="4"/>
  <c r="D49" i="4" s="1"/>
  <c r="F53" i="4"/>
  <c r="AO40" i="4"/>
  <c r="D53" i="4" s="1"/>
  <c r="F57" i="4"/>
  <c r="BA40" i="4"/>
  <c r="D57" i="4" s="1"/>
  <c r="F61" i="4"/>
  <c r="DI40" i="4"/>
  <c r="D61" i="4" s="1"/>
  <c r="D43" i="4"/>
  <c r="D55" i="4"/>
  <c r="D58" i="4" s="1"/>
  <c r="F43" i="4"/>
  <c r="F46" i="4" s="1"/>
  <c r="F47" i="4"/>
  <c r="F50" i="4" s="1"/>
  <c r="F51" i="4"/>
  <c r="F55" i="4"/>
  <c r="F58" i="4" s="1"/>
  <c r="F59" i="4"/>
  <c r="F62" i="4" s="1"/>
  <c r="C64" i="4"/>
  <c r="D51" i="3" l="1"/>
  <c r="F54" i="4"/>
  <c r="D46" i="4"/>
  <c r="D55" i="3"/>
</calcChain>
</file>

<file path=xl/sharedStrings.xml><?xml version="1.0" encoding="utf-8"?>
<sst xmlns="http://schemas.openxmlformats.org/spreadsheetml/2006/main" count="1767" uniqueCount="1428">
  <si>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</si>
  <si>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</si>
  <si>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</si>
  <si>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</si>
  <si>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</si>
  <si>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</si>
  <si>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</si>
  <si>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</si>
  <si>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</si>
  <si>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</si>
  <si>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</si>
  <si>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</si>
  <si>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</si>
  <si>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</si>
  <si>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</si>
  <si>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</si>
  <si>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</si>
  <si>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</si>
  <si>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</si>
  <si>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</si>
  <si>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</si>
  <si>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</si>
  <si>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</si>
  <si>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</si>
  <si>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</si>
  <si>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</si>
  <si>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</si>
  <si>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</si>
  <si>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</si>
  <si>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</si>
  <si>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</si>
  <si>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</si>
  <si>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</si>
  <si>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</si>
  <si>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</si>
  <si>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</si>
  <si>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</si>
  <si>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</si>
  <si>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</si>
  <si>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</si>
  <si>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</si>
  <si>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</si>
  <si>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</si>
  <si>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</si>
  <si>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</si>
  <si>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</si>
  <si>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</si>
  <si>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</si>
  <si>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</si>
  <si>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</si>
  <si>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</si>
  <si>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</si>
  <si>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</si>
  <si>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</si>
  <si>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</si>
  <si>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</si>
  <si>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</si>
  <si>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</si>
  <si>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</si>
  <si>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</si>
  <si>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</si>
  <si>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</si>
  <si>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</si>
  <si>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</si>
  <si>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</si>
  <si>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</si>
  <si>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</si>
  <si>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</si>
  <si>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</si>
  <si>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</si>
  <si>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</si>
  <si>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</si>
  <si>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</si>
  <si>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</si>
  <si>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</si>
  <si>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</si>
  <si>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</si>
  <si>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</si>
  <si>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</si>
  <si>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</si>
  <si>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</si>
  <si>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</si>
  <si>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</si>
  <si>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</si>
  <si>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</si>
  <si>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</si>
  <si>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</si>
  <si>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</si>
  <si>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</si>
  <si>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</si>
  <si>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</si>
  <si>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</si>
  <si>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</si>
  <si>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</si>
  <si>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</si>
  <si>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</si>
  <si>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</si>
  <si>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</si>
  <si>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</si>
  <si>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</si>
  <si>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</si>
  <si>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</si>
  <si>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</si>
  <si>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</si>
  <si>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</si>
  <si>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</si>
  <si>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</si>
  <si>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</si>
  <si>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</si>
  <si>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</si>
  <si>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</si>
  <si>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</si>
  <si>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</si>
  <si>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</si>
  <si>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</si>
  <si>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</si>
  <si>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</si>
  <si>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</si>
  <si>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</si>
  <si>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</si>
  <si>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</si>
  <si>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</si>
  <si>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</si>
  <si>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</si>
  <si>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</si>
  <si>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</si>
  <si>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</si>
  <si>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</si>
  <si>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</si>
  <si>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</si>
  <si>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</si>
  <si>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</si>
  <si>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</si>
  <si>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</si>
  <si>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</si>
  <si>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</si>
  <si>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</si>
  <si>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</si>
  <si>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</si>
  <si>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</si>
  <si>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</si>
  <si>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</si>
  <si>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</si>
  <si>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</si>
  <si>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</si>
  <si>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</si>
  <si>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</si>
  <si>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</si>
  <si>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</si>
  <si>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</si>
  <si>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</si>
  <si>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</si>
  <si>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</si>
  <si>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</si>
  <si>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</si>
  <si>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</si>
  <si>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</si>
  <si>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</si>
  <si>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</si>
  <si>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</si>
  <si>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</si>
  <si>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</si>
  <si>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</si>
  <si>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</si>
  <si>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</si>
  <si>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</si>
  <si>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</si>
  <si>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</si>
  <si>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</si>
  <si>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</si>
  <si>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</si>
  <si>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</si>
  <si>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</si>
  <si>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</si>
  <si>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</si>
  <si>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</si>
  <si>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</si>
  <si>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</si>
  <si>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</si>
  <si>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</si>
  <si>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</si>
  <si>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</si>
  <si>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</si>
  <si>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</si>
  <si>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</si>
  <si>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</si>
  <si>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</si>
  <si>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</si>
  <si>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</si>
  <si>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</si>
  <si>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</si>
  <si>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</si>
  <si>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</si>
  <si>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</si>
  <si>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</si>
  <si>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</si>
  <si>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</si>
  <si>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</si>
  <si>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</si>
  <si>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</si>
  <si>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</si>
  <si>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</si>
  <si>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</si>
  <si>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</si>
  <si>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</si>
  <si>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</si>
  <si>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</si>
  <si>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</si>
  <si>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</si>
  <si>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</si>
  <si>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</si>
  <si>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</si>
  <si>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</si>
  <si>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</si>
  <si>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</si>
  <si>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</si>
  <si>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</si>
  <si>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</si>
  <si>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</si>
  <si>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</si>
  <si>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</si>
  <si>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</si>
  <si>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</si>
  <si>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</si>
  <si>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</si>
  <si>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</si>
  <si>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</si>
  <si>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</si>
  <si>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</si>
  <si>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</si>
  <si>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</si>
  <si>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</si>
  <si>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</si>
  <si>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</si>
  <si>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</si>
  <si>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</si>
  <si>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</si>
  <si>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</si>
  <si>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</si>
  <si>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</si>
  <si>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</si>
  <si>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</si>
  <si>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</si>
  <si>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</si>
  <si>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</si>
  <si>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</si>
  <si>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</si>
  <si>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</si>
  <si>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</si>
  <si>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</si>
  <si>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</si>
  <si>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</si>
  <si>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</si>
  <si>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</si>
  <si>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</si>
  <si>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</si>
  <si>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</si>
  <si>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</si>
  <si>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</si>
  <si>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</si>
  <si>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</si>
  <si>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</si>
  <si>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</si>
  <si>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</si>
  <si>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</si>
  <si>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</si>
  <si>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</si>
  <si>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</si>
  <si>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</si>
  <si>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</si>
  <si>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</si>
  <si>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</si>
  <si>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</si>
  <si>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</si>
  <si>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</si>
  <si>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</si>
  <si>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</si>
  <si>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</si>
  <si>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</si>
  <si>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</si>
  <si>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</si>
  <si>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</si>
  <si>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</si>
  <si>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</si>
  <si>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</si>
  <si>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</si>
  <si>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</si>
  <si>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</si>
  <si>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</si>
  <si>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</si>
  <si>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</si>
  <si>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</si>
  <si>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</si>
  <si>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</si>
  <si>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</si>
  <si>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</si>
  <si>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</si>
  <si>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</si>
  <si>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</si>
  <si>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</si>
  <si>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</si>
  <si>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</si>
  <si>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</si>
  <si>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</si>
  <si>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</si>
  <si>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</si>
  <si>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</si>
  <si>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</si>
  <si>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</si>
  <si>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</si>
  <si>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</si>
  <si>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</si>
  <si>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</si>
  <si>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</si>
  <si>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</si>
  <si>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</si>
  <si>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</si>
  <si>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</si>
  <si>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</si>
  <si>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</si>
  <si>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</si>
  <si>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</si>
  <si>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</si>
  <si>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</si>
  <si>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</si>
  <si>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</si>
  <si>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</si>
  <si>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</si>
  <si>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</si>
  <si>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</si>
  <si>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</si>
  <si>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</si>
  <si>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</si>
  <si>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</si>
  <si>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</si>
  <si>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</si>
  <si>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</si>
  <si>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</si>
  <si>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</si>
  <si>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</si>
  <si>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</si>
  <si>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</si>
  <si>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</si>
  <si>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</si>
  <si>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</si>
  <si>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</si>
  <si>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</si>
  <si>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</si>
  <si>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</si>
  <si>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</si>
  <si>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</si>
  <si>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</si>
  <si>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</si>
  <si>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</si>
  <si>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</si>
  <si>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</si>
  <si>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</si>
  <si>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</si>
  <si>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</si>
  <si>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</si>
  <si>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</si>
  <si>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</si>
  <si>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</si>
  <si>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</si>
  <si>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</si>
  <si>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</si>
  <si>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</si>
  <si>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</si>
  <si>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</si>
  <si>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</si>
  <si>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</si>
  <si>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</si>
  <si>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</si>
  <si>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</si>
  <si>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</si>
  <si>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</si>
  <si>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</si>
  <si>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</si>
  <si>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</si>
  <si>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</si>
  <si>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</si>
  <si>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rgb="FF000000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</si>
  <si>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</si>
  <si>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</si>
  <si>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</si>
  <si>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</si>
  <si>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</si>
  <si>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</si>
  <si>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</si>
  <si>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</si>
  <si>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</si>
  <si>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</si>
  <si>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</si>
  <si>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</si>
  <si>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</si>
  <si>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</si>
  <si>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</si>
  <si>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</si>
  <si>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</si>
  <si>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</si>
  <si>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</si>
  <si>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</si>
  <si>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</si>
  <si>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</si>
  <si>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</si>
  <si>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</si>
  <si>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</si>
  <si>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</si>
  <si>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</si>
  <si>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</si>
  <si>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</si>
  <si>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</si>
  <si>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</si>
  <si>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</si>
  <si>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</si>
  <si>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</si>
  <si>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</si>
  <si>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</si>
  <si>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</si>
  <si>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</si>
  <si>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</si>
  <si>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</si>
  <si>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</si>
  <si>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</si>
  <si>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</si>
  <si>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</si>
  <si>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</si>
  <si>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</si>
  <si>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</si>
  <si>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</si>
  <si>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</si>
  <si>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</si>
  <si>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</si>
  <si>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</si>
  <si>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</si>
  <si>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</si>
  <si>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</si>
  <si>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</si>
  <si>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</si>
  <si>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</si>
  <si>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</si>
  <si>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</si>
  <si>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</si>
  <si>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</si>
  <si>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</si>
  <si>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</si>
  <si>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</si>
  <si>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</si>
  <si>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</si>
  <si>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</si>
  <si>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</si>
  <si>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</si>
  <si>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</si>
  <si>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</si>
  <si>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</si>
  <si>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</si>
  <si>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</si>
  <si>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</si>
  <si>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</si>
  <si>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</si>
  <si>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</si>
  <si>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</si>
  <si>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</si>
  <si>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</si>
  <si>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</si>
  <si>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</si>
  <si>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</si>
  <si>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</si>
  <si>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</si>
  <si>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</si>
  <si>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</si>
  <si>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</si>
  <si>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</si>
  <si>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</si>
  <si>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</si>
  <si>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</si>
  <si>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</si>
  <si>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</si>
  <si>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</si>
  <si>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</si>
  <si>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</si>
  <si>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</si>
  <si>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</si>
  <si>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</si>
  <si>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</si>
  <si>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</si>
  <si>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</si>
  <si>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</si>
  <si>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</si>
  <si>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</si>
  <si>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</si>
  <si>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</si>
  <si>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</si>
  <si>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</si>
  <si>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</si>
  <si>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</si>
  <si>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</si>
  <si>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</si>
  <si>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</si>
  <si>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</si>
  <si>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</si>
  <si>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</si>
  <si>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</si>
  <si>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</si>
  <si>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</si>
  <si>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</si>
  <si>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</si>
  <si>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</si>
  <si>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</si>
  <si>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</si>
  <si>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</si>
  <si>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</si>
  <si>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</si>
  <si>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</si>
  <si>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</si>
  <si>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</si>
  <si>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</si>
  <si>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</si>
  <si>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</si>
  <si>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</si>
  <si>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</si>
  <si>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</si>
  <si>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</si>
  <si>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</si>
  <si>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</si>
  <si>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</si>
  <si>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</si>
  <si>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</si>
  <si>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</si>
  <si>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</si>
  <si>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</si>
  <si>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</si>
  <si>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</si>
  <si>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</si>
  <si>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</si>
  <si>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</si>
  <si>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</si>
  <si>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</si>
  <si>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</si>
  <si>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</si>
  <si>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</si>
  <si>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</si>
  <si>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</si>
  <si>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</si>
  <si>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</si>
  <si>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</si>
  <si>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</si>
  <si>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</si>
  <si>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</si>
  <si>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</si>
  <si>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</si>
  <si>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</si>
  <si>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</si>
  <si>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</si>
  <si>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</si>
  <si>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</si>
  <si>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</si>
  <si>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</si>
  <si>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</si>
  <si>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</si>
  <si>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</si>
  <si>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</si>
  <si>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</si>
  <si>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</si>
  <si>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</si>
  <si>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</si>
  <si>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</si>
  <si>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</si>
  <si>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</si>
  <si>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</si>
  <si>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</si>
  <si>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</si>
  <si>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</si>
  <si>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</si>
  <si>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</si>
  <si>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</si>
  <si>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</si>
  <si>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</si>
  <si>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</si>
  <si>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</si>
  <si>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</si>
  <si>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</si>
  <si>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</si>
  <si>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</si>
  <si>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</si>
  <si>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</si>
  <si>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</si>
  <si>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</si>
  <si>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</si>
  <si>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</si>
  <si>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</si>
  <si>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</si>
  <si>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</si>
  <si>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</si>
  <si>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</si>
  <si>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</si>
  <si>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</si>
  <si>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</si>
  <si>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</si>
  <si>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</si>
  <si>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</si>
  <si>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</si>
  <si>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</si>
  <si>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</si>
  <si>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</si>
  <si>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</si>
  <si>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</si>
  <si>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</si>
  <si>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</si>
  <si>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</si>
  <si>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</si>
  <si>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</si>
  <si>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</si>
  <si>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</si>
  <si>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</si>
  <si>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</si>
  <si>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</si>
  <si>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</si>
  <si>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</si>
  <si>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</si>
  <si>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</si>
  <si>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</si>
  <si>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</si>
  <si>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</si>
  <si>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</si>
  <si>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</si>
  <si>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</si>
  <si>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</si>
  <si>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</si>
  <si>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</si>
  <si>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</si>
  <si>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</si>
  <si>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</si>
  <si>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</si>
  <si>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</si>
  <si>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</si>
  <si>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</si>
  <si>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</si>
  <si>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</si>
  <si>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</si>
  <si>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</si>
  <si>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</si>
  <si>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</si>
  <si>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</si>
  <si>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</si>
  <si>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</si>
  <si>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</si>
  <si>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</si>
  <si>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</si>
  <si>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</si>
  <si>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</si>
  <si>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</si>
  <si>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</si>
  <si>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</si>
  <si>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</si>
  <si>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</si>
  <si>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</si>
  <si>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</si>
  <si>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</si>
  <si>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</si>
  <si>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</si>
  <si>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</si>
  <si>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</si>
  <si>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</si>
  <si>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</si>
  <si>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</si>
  <si>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</si>
  <si>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</si>
  <si>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</si>
  <si>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</si>
  <si>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</si>
  <si>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</si>
  <si>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</si>
  <si>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</si>
  <si>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</si>
  <si>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</si>
  <si>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</si>
  <si>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</si>
  <si>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</si>
  <si>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</si>
  <si>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</si>
  <si>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</si>
  <si>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</si>
  <si>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</si>
  <si>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</si>
  <si>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</si>
  <si>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</si>
  <si>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</si>
  <si>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</si>
  <si>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</si>
  <si>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</si>
  <si>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</si>
  <si>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</si>
  <si>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</si>
  <si>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</si>
  <si>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</si>
  <si>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</si>
  <si>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</si>
  <si>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</si>
  <si>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</si>
  <si>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</si>
  <si>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</si>
  <si>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</si>
  <si>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</si>
  <si>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</si>
  <si>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</si>
  <si>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</si>
  <si>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</si>
  <si>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</si>
  <si>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</si>
  <si>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</si>
  <si>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</si>
  <si>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</si>
  <si>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</si>
  <si>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</si>
  <si>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</si>
  <si>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</si>
  <si>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</si>
  <si>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</si>
  <si>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</si>
  <si>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</si>
  <si>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</si>
  <si>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</si>
  <si>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</si>
  <si>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</si>
  <si>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</si>
  <si>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</si>
  <si>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</si>
  <si>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</si>
  <si>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</si>
  <si>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</si>
  <si>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</si>
  <si>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</si>
  <si>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</si>
  <si>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</si>
  <si>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</si>
  <si>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</si>
  <si>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</si>
  <si>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</si>
  <si>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</si>
  <si>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</si>
  <si>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</si>
  <si>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</si>
  <si>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</si>
  <si>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</si>
  <si>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</si>
  <si>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</si>
  <si>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</si>
  <si>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</si>
  <si>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</si>
  <si>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</si>
  <si>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</si>
  <si>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</si>
  <si>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</si>
  <si>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</si>
  <si>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</si>
  <si>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</si>
  <si>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</si>
  <si>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</si>
  <si>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</si>
  <si>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</si>
  <si>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</si>
  <si>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</si>
  <si>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</si>
  <si>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</si>
  <si>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</si>
  <si>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</si>
  <si>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</si>
  <si>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</si>
  <si>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</si>
  <si>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</si>
  <si>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</si>
  <si>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</si>
  <si>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</si>
  <si>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</si>
  <si>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</si>
  <si>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</si>
  <si>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</si>
  <si>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</si>
  <si>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</si>
  <si>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</si>
  <si>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</si>
  <si>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</si>
  <si>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</si>
  <si>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</si>
  <si>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</si>
  <si>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</si>
  <si>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</si>
  <si>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</si>
  <si>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</si>
  <si>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</si>
  <si>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</si>
  <si>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</si>
  <si>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</si>
  <si>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</si>
  <si>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</si>
  <si>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</si>
  <si>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</si>
  <si>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</si>
  <si>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</si>
  <si>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</si>
  <si>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</si>
  <si>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</si>
  <si>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</si>
  <si>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</si>
  <si>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</si>
  <si>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</si>
  <si>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</si>
  <si>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</si>
  <si>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</si>
  <si>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</si>
  <si>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</si>
  <si>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</si>
  <si>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</si>
  <si>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</si>
  <si>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</si>
  <si>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</si>
  <si>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</si>
  <si>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</si>
  <si>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</si>
  <si>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</si>
  <si>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</si>
  <si>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</si>
  <si>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</si>
  <si>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</si>
  <si>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</si>
  <si>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</si>
  <si>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</si>
  <si>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</si>
  <si>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</si>
  <si>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</si>
  <si>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</si>
  <si>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</si>
  <si>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</si>
  <si>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</si>
  <si>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</si>
  <si>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</si>
  <si>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</si>
  <si>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</si>
  <si>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</si>
  <si>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</si>
  <si>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</si>
  <si>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</si>
  <si>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</si>
  <si>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</si>
  <si>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</si>
  <si>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</si>
  <si>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</si>
  <si>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</si>
  <si>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</si>
  <si>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</si>
  <si>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</si>
  <si>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</si>
  <si>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</si>
  <si>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</si>
  <si>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</si>
  <si>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</si>
  <si>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</si>
  <si>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</si>
  <si>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</si>
  <si>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</si>
  <si>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</si>
  <si>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</si>
  <si>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</si>
  <si>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</si>
  <si>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</si>
  <si>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</si>
  <si>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</si>
  <si>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</si>
  <si>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</si>
  <si>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</si>
  <si>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</si>
  <si>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</si>
  <si>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</si>
  <si>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</si>
  <si>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</si>
  <si>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</si>
  <si>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</si>
  <si>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</si>
  <si>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</si>
  <si>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</si>
  <si>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</si>
  <si>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</si>
  <si>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</si>
  <si>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</si>
  <si>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</si>
  <si>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</si>
  <si>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</si>
  <si>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</si>
  <si>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</si>
  <si>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</si>
  <si>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</si>
  <si>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</si>
  <si>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</si>
  <si>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</si>
  <si>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</si>
  <si>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</si>
  <si>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</si>
  <si>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</si>
  <si>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</si>
  <si>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</si>
  <si>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</si>
  <si>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</si>
  <si>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</si>
  <si>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</si>
  <si>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</si>
  <si>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</si>
  <si>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</si>
  <si>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</si>
  <si>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</si>
  <si>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</si>
  <si>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</si>
  <si>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</si>
  <si>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</si>
  <si>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</si>
  <si>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</si>
  <si>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</si>
  <si>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</si>
  <si>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</si>
  <si>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</si>
  <si>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</si>
  <si>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</si>
  <si>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</si>
  <si>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</si>
  <si>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</si>
  <si>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</si>
  <si>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</si>
  <si>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</si>
  <si>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</si>
  <si>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</si>
  <si>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</si>
  <si>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</si>
  <si>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</si>
  <si>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</si>
  <si>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</si>
  <si>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</si>
  <si>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</si>
  <si>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</si>
  <si>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</si>
  <si>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</si>
  <si>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</si>
  <si>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</si>
  <si>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</si>
  <si>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</si>
  <si>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</si>
  <si>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</si>
  <si>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</si>
  <si>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</si>
  <si>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</si>
  <si>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</si>
  <si>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</si>
  <si>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</si>
  <si>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</si>
  <si>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</si>
  <si>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</si>
  <si>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</si>
  <si>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</si>
  <si>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</si>
  <si>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</si>
  <si>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</si>
  <si>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</si>
  <si>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</si>
  <si>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</si>
  <si>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</si>
  <si>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</si>
  <si>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</si>
  <si>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</si>
  <si>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</si>
  <si>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</si>
  <si>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</si>
  <si>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</si>
  <si>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</si>
  <si>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</si>
  <si>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</si>
  <si>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</si>
  <si>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</si>
  <si>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</si>
  <si>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</si>
  <si>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</si>
  <si>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</si>
  <si>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</si>
  <si>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</si>
  <si>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</si>
  <si>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</si>
  <si>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</si>
  <si>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</si>
  <si>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</si>
  <si>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</si>
  <si>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</si>
  <si>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</si>
  <si>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</si>
  <si>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</si>
  <si>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</si>
  <si>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</si>
  <si>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</si>
  <si>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</si>
  <si>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</si>
  <si>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</si>
  <si>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</si>
  <si>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</si>
  <si>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</si>
  <si>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</si>
  <si>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</si>
  <si>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</si>
  <si>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</si>
  <si>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</si>
  <si>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</si>
  <si>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</si>
  <si>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</si>
  <si>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</si>
  <si>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</si>
  <si>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</si>
  <si>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</si>
  <si>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</si>
  <si>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</si>
  <si>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</si>
  <si>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</si>
  <si>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</si>
  <si>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</si>
  <si>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</si>
  <si>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</si>
  <si>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</si>
  <si>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</si>
  <si>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</si>
  <si>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</si>
  <si>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</si>
  <si>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</si>
  <si>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</si>
  <si>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</si>
  <si>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</si>
  <si>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</si>
  <si>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</si>
  <si>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</si>
  <si>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</si>
  <si>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</si>
  <si>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</si>
  <si>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</si>
  <si>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</si>
  <si>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</si>
  <si>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</si>
  <si>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</si>
  <si>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</si>
  <si>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</si>
  <si>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</si>
  <si>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</si>
  <si>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</si>
  <si>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</si>
  <si>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</si>
  <si>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</si>
  <si>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</si>
  <si>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</si>
  <si>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</si>
  <si>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</si>
  <si>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</si>
  <si>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</si>
  <si>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</si>
  <si>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rgb="FF000000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</si>
  <si>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</si>
  <si>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</si>
  <si>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</si>
  <si>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</si>
  <si>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</si>
  <si>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</si>
  <si>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</si>
  <si>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</si>
  <si>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</si>
  <si>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</si>
  <si>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</si>
  <si>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</si>
  <si>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</si>
  <si>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</si>
  <si>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</si>
  <si>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</si>
  <si>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</si>
  <si>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</si>
  <si>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</si>
  <si>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</si>
  <si>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</si>
  <si>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</si>
  <si>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</si>
  <si>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</si>
  <si>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</si>
  <si>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</si>
  <si>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</si>
  <si>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</si>
  <si>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</si>
  <si>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</si>
  <si>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</si>
  <si>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</si>
  <si>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</si>
  <si>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</si>
  <si>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</si>
  <si>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</si>
  <si>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</si>
  <si>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</si>
  <si>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</si>
  <si>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</si>
  <si>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</si>
  <si>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</si>
  <si>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</si>
  <si>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</si>
  <si>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</si>
  <si>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</si>
  <si>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</si>
  <si>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</si>
  <si>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</si>
  <si>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</si>
  <si>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</si>
  <si>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</si>
  <si>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</si>
  <si>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</si>
  <si>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</si>
  <si>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</si>
  <si>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</si>
  <si>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</si>
  <si>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</si>
  <si>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</si>
  <si>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</si>
  <si>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</si>
  <si>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</si>
  <si>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</si>
  <si>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</si>
  <si>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</si>
  <si>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</si>
  <si>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</si>
  <si>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</si>
  <si>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</si>
  <si>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</si>
  <si>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</si>
  <si>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</si>
  <si>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</si>
  <si>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</si>
  <si>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</si>
  <si>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</si>
  <si>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</si>
  <si>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</si>
  <si>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</si>
  <si>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</si>
  <si>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</si>
  <si>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</si>
  <si>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</si>
  <si>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</si>
  <si>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</si>
  <si>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</si>
  <si>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</si>
  <si>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</si>
  <si>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</si>
  <si>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</si>
  <si>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</si>
  <si>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</si>
  <si>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</si>
  <si>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</si>
  <si>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</si>
  <si>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</si>
  <si>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</si>
  <si>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</si>
  <si>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</si>
  <si>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</si>
  <si>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</si>
  <si>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</si>
  <si>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</si>
  <si>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</si>
  <si>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</si>
  <si>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</si>
  <si>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</si>
  <si>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</si>
  <si>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</si>
  <si>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</si>
  <si>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</si>
  <si>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</si>
  <si>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</si>
  <si>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</si>
  <si>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</si>
  <si>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</si>
  <si>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</si>
  <si>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</si>
  <si>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</si>
  <si>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</si>
  <si>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</si>
  <si>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</si>
  <si>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</si>
  <si>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</si>
  <si>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</si>
  <si>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</si>
  <si>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</si>
  <si>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</si>
  <si>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</si>
  <si>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</si>
  <si>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</si>
  <si>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</si>
  <si>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</si>
  <si>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</si>
  <si>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</si>
  <si>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</si>
  <si>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</si>
  <si>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</si>
  <si>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</si>
  <si>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</si>
  <si>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</si>
  <si>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</si>
  <si>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</si>
  <si>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</si>
  <si>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</si>
  <si>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</si>
  <si>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</si>
  <si>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</si>
  <si>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</si>
  <si>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</si>
  <si>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</si>
  <si>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</si>
  <si>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</si>
  <si>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</si>
  <si>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</si>
  <si>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</si>
  <si>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</si>
  <si>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</si>
  <si>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</si>
  <si>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</si>
  <si>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</si>
  <si>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</si>
  <si>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</si>
  <si>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</si>
  <si>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</si>
  <si>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</si>
  <si>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</si>
  <si>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</si>
  <si>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</si>
  <si>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</si>
  <si>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</si>
  <si>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</si>
  <si>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</si>
  <si>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</si>
  <si>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</si>
  <si>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</si>
  <si>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</si>
  <si>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</si>
  <si>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</si>
  <si>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</si>
  <si>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</si>
  <si>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</si>
  <si>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</si>
  <si>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</si>
  <si>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</si>
  <si>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</si>
  <si>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</si>
  <si>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</si>
  <si>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</si>
  <si>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</si>
  <si>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</si>
  <si>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</si>
  <si>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</si>
  <si>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</si>
  <si>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</si>
  <si>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</si>
  <si>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</si>
  <si>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</si>
  <si>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</si>
  <si>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</si>
  <si>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</si>
  <si>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</si>
  <si>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</si>
  <si>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</si>
  <si>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</si>
  <si>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</si>
  <si>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</si>
  <si>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</si>
  <si>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</si>
  <si>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</si>
  <si>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</si>
  <si>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</si>
  <si>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</si>
  <si>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</si>
  <si>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</si>
  <si>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</si>
  <si>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</si>
  <si>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</si>
  <si>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</si>
  <si>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</si>
  <si>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</si>
  <si>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</si>
  <si>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</si>
  <si>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</si>
  <si>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</si>
  <si>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</si>
  <si>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</si>
  <si>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</si>
  <si>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</si>
  <si>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</si>
  <si>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</si>
  <si>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</si>
  <si>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</si>
  <si>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</si>
  <si>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</si>
  <si>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</si>
  <si>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</si>
  <si>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</si>
  <si>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</si>
  <si>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</si>
  <si>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</si>
  <si>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</si>
  <si>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</si>
  <si>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</si>
  <si>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</si>
  <si>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</si>
  <si>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</si>
  <si>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</si>
  <si>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</si>
  <si>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</si>
  <si>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</si>
  <si>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</si>
  <si>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</si>
  <si>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</si>
  <si>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</si>
  <si>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</si>
  <si>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</si>
  <si>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</si>
  <si>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</si>
  <si>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</si>
  <si>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</si>
  <si>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</si>
  <si>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</si>
  <si>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</si>
  <si>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</si>
  <si>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</si>
  <si>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</si>
  <si>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</si>
  <si>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</si>
  <si>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</si>
  <si>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</si>
  <si>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</si>
  <si>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</si>
  <si>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</si>
  <si>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</si>
  <si>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</si>
  <si>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</si>
  <si>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</si>
  <si>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</si>
  <si>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</si>
  <si>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</si>
  <si>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</si>
  <si>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</si>
  <si>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</si>
  <si>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</si>
  <si>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</si>
  <si>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</si>
  <si>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</si>
  <si>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</si>
  <si>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</si>
  <si>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</si>
  <si>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</si>
  <si>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</si>
  <si>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</si>
  <si>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</si>
  <si>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</si>
  <si>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</si>
  <si>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</si>
  <si>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</si>
  <si>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</si>
  <si>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</si>
  <si>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</si>
  <si>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</si>
  <si>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</si>
  <si>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</si>
  <si>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</si>
  <si>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</si>
  <si>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</si>
  <si>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</si>
  <si>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</si>
  <si>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</si>
  <si>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</si>
  <si>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</si>
  <si>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</si>
  <si>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</si>
  <si>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</si>
  <si>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</si>
  <si>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</si>
  <si>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</si>
  <si>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</si>
  <si>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</si>
  <si>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</si>
  <si>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</si>
  <si>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</si>
  <si>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</si>
  <si>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</si>
  <si>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</si>
  <si>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</si>
  <si>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</si>
  <si>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</si>
  <si>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</si>
  <si>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</si>
  <si>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</si>
  <si>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</si>
  <si>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</si>
  <si>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</si>
  <si>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</si>
  <si>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</si>
  <si>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</si>
  <si>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Общие данные</t>
  </si>
  <si>
    <t>Низий</t>
  </si>
  <si>
    <t>Салимгерей  Мухаммад</t>
  </si>
  <si>
    <t>Мукиядил  Али</t>
  </si>
  <si>
    <t>Шэки  Айканат</t>
  </si>
  <si>
    <t>Малик  Шахназар</t>
  </si>
  <si>
    <t>Әнуарбек  Ғибрат</t>
  </si>
  <si>
    <t>Садирбаева  Айлин</t>
  </si>
  <si>
    <t>Талғат  АЯла</t>
  </si>
  <si>
    <t>Мизамбаева  Адель</t>
  </si>
  <si>
    <t>Мыңбай  Расул</t>
  </si>
  <si>
    <t>Рахатова  Рамина</t>
  </si>
  <si>
    <t>Бөкенбай  Еркеназ</t>
  </si>
  <si>
    <t>Кислицын  Никита</t>
  </si>
  <si>
    <t>Азаматұлы  Ағзам</t>
  </si>
  <si>
    <t>Каниева  Аделя</t>
  </si>
  <si>
    <t>Тюмалиев  Мухаммад</t>
  </si>
  <si>
    <t>Биманова  Жасмин</t>
  </si>
  <si>
    <t>Булатов  Мухаммад</t>
  </si>
  <si>
    <t>Құрымбай  Бекайым</t>
  </si>
  <si>
    <t>Хабибулина  Айлин</t>
  </si>
  <si>
    <t>Абдрахманова  Айзере</t>
  </si>
  <si>
    <t>Ислам  Омар</t>
  </si>
  <si>
    <t>Мусатов  Арлан</t>
  </si>
  <si>
    <t>Қажымұрат  Аяла</t>
  </si>
  <si>
    <t>Науразалин  Арлан</t>
  </si>
  <si>
    <t>Еркін  Сара</t>
  </si>
  <si>
    <t>Жолды  Бексултан</t>
  </si>
  <si>
    <t xml:space="preserve">                          Лист наблюдения для старшей группы (дети 4-х лет)</t>
  </si>
  <si>
    <t>Учебный год :2023-2024</t>
  </si>
  <si>
    <t>Период: Стартовый     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</si>
</sst>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B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9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13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 vertical="center"/>
    </xf>
    <xf numFmtId="1" fontId="5" fillId="3" borderId="1" xfId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justify" vertical="center"/>
    </xf>
    <xf numFmtId="9" fontId="5" fillId="0" borderId="0" xfId="1" applyFont="1" applyAlignment="1" applyProtection="1"/>
    <xf numFmtId="1" fontId="5" fillId="0" borderId="0" xfId="0" applyNumberFormat="1" applyFont="1" applyAlignment="1"/>
    <xf numFmtId="0" fontId="3" fillId="0" borderId="0" xfId="0" applyFont="1" applyAlignment="1">
      <alignment wrapText="1"/>
    </xf>
    <xf numFmtId="1" fontId="5" fillId="0" borderId="1" xfId="1" applyNumberFormat="1" applyFont="1" applyBorder="1" applyAlignment="1" applyProtection="1">
      <alignment horizontal="center" vertical="center"/>
    </xf>
    <xf numFmtId="0" fontId="5" fillId="0" borderId="12" xfId="0" applyFont="1" applyBorder="1" applyAlignment="1"/>
    <xf numFmtId="0" fontId="5" fillId="0" borderId="4" xfId="0" applyFont="1" applyBorder="1" applyAlignment="1"/>
    <xf numFmtId="0" fontId="10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1" fillId="0" borderId="30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5" fillId="0" borderId="14" xfId="0" applyFont="1" applyBorder="1" applyAlignment="1"/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/>
    <xf numFmtId="0" fontId="16" fillId="0" borderId="0" xfId="0" applyFont="1" applyAlignment="1"/>
    <xf numFmtId="0" fontId="17" fillId="0" borderId="0" xfId="0" applyFont="1" applyAlignment="1"/>
    <xf numFmtId="0" fontId="5" fillId="0" borderId="2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0" fontId="5" fillId="0" borderId="8" xfId="0" applyFont="1" applyBorder="1" applyAlignment="1"/>
    <xf numFmtId="0" fontId="18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90;&#1072;&#1088;&#1096;&#1072;&#1103;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а раннего возраста"/>
      <sheetName val="Младшая группа"/>
      <sheetName val="Средняя группа"/>
      <sheetName val="Старшая группа"/>
      <sheetName val="Предшкольная группа, класс"/>
    </sheetNames>
    <sheetDataSet>
      <sheetData sheetId="0"/>
      <sheetData sheetId="1"/>
      <sheetData sheetId="2"/>
      <sheetData sheetId="3">
        <row r="14">
          <cell r="M14">
            <v>1</v>
          </cell>
          <cell r="O14">
            <v>1</v>
          </cell>
          <cell r="R14">
            <v>1</v>
          </cell>
          <cell r="X14">
            <v>1</v>
          </cell>
          <cell r="AH14">
            <v>1</v>
          </cell>
          <cell r="AJ14">
            <v>1</v>
          </cell>
          <cell r="AM14">
            <v>1</v>
          </cell>
          <cell r="AS14">
            <v>1</v>
          </cell>
          <cell r="BC14">
            <v>1</v>
          </cell>
          <cell r="BE14">
            <v>1</v>
          </cell>
          <cell r="BH14">
            <v>1</v>
          </cell>
          <cell r="BN14">
            <v>1</v>
          </cell>
          <cell r="BX14">
            <v>1</v>
          </cell>
          <cell r="BZ14">
            <v>1</v>
          </cell>
          <cell r="CC14">
            <v>1</v>
          </cell>
          <cell r="CI14">
            <v>1</v>
          </cell>
          <cell r="CS14">
            <v>1</v>
          </cell>
          <cell r="CU14">
            <v>1</v>
          </cell>
          <cell r="CX14">
            <v>1</v>
          </cell>
          <cell r="DD14">
            <v>1</v>
          </cell>
          <cell r="DN14">
            <v>1</v>
          </cell>
          <cell r="DP14">
            <v>1</v>
          </cell>
          <cell r="DS14">
            <v>1</v>
          </cell>
          <cell r="DY14">
            <v>1</v>
          </cell>
          <cell r="EI14">
            <v>1</v>
          </cell>
          <cell r="EK14">
            <v>1</v>
          </cell>
          <cell r="FD14">
            <v>1</v>
          </cell>
        </row>
        <row r="15">
          <cell r="H15">
            <v>1</v>
          </cell>
          <cell r="K15">
            <v>1</v>
          </cell>
          <cell r="O15">
            <v>1</v>
          </cell>
          <cell r="S15">
            <v>1</v>
          </cell>
          <cell r="V15">
            <v>1</v>
          </cell>
          <cell r="AC15">
            <v>1</v>
          </cell>
          <cell r="AF15">
            <v>1</v>
          </cell>
          <cell r="AJ15">
            <v>1</v>
          </cell>
          <cell r="AN15">
            <v>1</v>
          </cell>
          <cell r="AQ15">
            <v>1</v>
          </cell>
          <cell r="AX15">
            <v>1</v>
          </cell>
          <cell r="BA15">
            <v>1</v>
          </cell>
          <cell r="BE15">
            <v>1</v>
          </cell>
          <cell r="BI15">
            <v>1</v>
          </cell>
          <cell r="BL15">
            <v>1</v>
          </cell>
          <cell r="BS15">
            <v>1</v>
          </cell>
          <cell r="BV15">
            <v>1</v>
          </cell>
          <cell r="BZ15">
            <v>1</v>
          </cell>
          <cell r="CD15">
            <v>1</v>
          </cell>
          <cell r="CG15">
            <v>1</v>
          </cell>
          <cell r="CN15">
            <v>1</v>
          </cell>
          <cell r="CQ15">
            <v>1</v>
          </cell>
          <cell r="CU15">
            <v>1</v>
          </cell>
          <cell r="CY15">
            <v>1</v>
          </cell>
          <cell r="DB15">
            <v>1</v>
          </cell>
          <cell r="DI15">
            <v>1</v>
          </cell>
          <cell r="DL15">
            <v>1</v>
          </cell>
          <cell r="DP15">
            <v>1</v>
          </cell>
          <cell r="DT15">
            <v>1</v>
          </cell>
          <cell r="DW15">
            <v>1</v>
          </cell>
          <cell r="ED15">
            <v>1</v>
          </cell>
          <cell r="EG15">
            <v>1</v>
          </cell>
          <cell r="EK15">
            <v>1</v>
          </cell>
          <cell r="EO15">
            <v>1</v>
          </cell>
          <cell r="ER15">
            <v>1</v>
          </cell>
          <cell r="EV15">
            <v>1</v>
          </cell>
          <cell r="EY15">
            <v>1</v>
          </cell>
          <cell r="FJ15">
            <v>1</v>
          </cell>
        </row>
        <row r="16">
          <cell r="D16">
            <v>1</v>
          </cell>
          <cell r="G16">
            <v>1</v>
          </cell>
          <cell r="K16">
            <v>1</v>
          </cell>
          <cell r="M16">
            <v>1</v>
          </cell>
          <cell r="P16">
            <v>1</v>
          </cell>
          <cell r="S16">
            <v>1</v>
          </cell>
          <cell r="V16">
            <v>1</v>
          </cell>
          <cell r="Y16">
            <v>1</v>
          </cell>
          <cell r="AB16">
            <v>1</v>
          </cell>
          <cell r="AF16">
            <v>1</v>
          </cell>
          <cell r="AH16">
            <v>1</v>
          </cell>
          <cell r="AK16">
            <v>1</v>
          </cell>
          <cell r="AN16">
            <v>1</v>
          </cell>
          <cell r="AQ16">
            <v>1</v>
          </cell>
          <cell r="AT16">
            <v>1</v>
          </cell>
          <cell r="AW16">
            <v>1</v>
          </cell>
          <cell r="BA16">
            <v>1</v>
          </cell>
          <cell r="BC16">
            <v>1</v>
          </cell>
          <cell r="BF16">
            <v>1</v>
          </cell>
          <cell r="BI16">
            <v>1</v>
          </cell>
          <cell r="BL16">
            <v>1</v>
          </cell>
          <cell r="BO16">
            <v>1</v>
          </cell>
          <cell r="BR16">
            <v>1</v>
          </cell>
          <cell r="BV16">
            <v>1</v>
          </cell>
          <cell r="BX16">
            <v>1</v>
          </cell>
          <cell r="CA16">
            <v>1</v>
          </cell>
          <cell r="CD16">
            <v>1</v>
          </cell>
          <cell r="CG16">
            <v>1</v>
          </cell>
          <cell r="CJ16">
            <v>1</v>
          </cell>
          <cell r="CM16">
            <v>1</v>
          </cell>
          <cell r="CQ16">
            <v>1</v>
          </cell>
          <cell r="CS16">
            <v>1</v>
          </cell>
          <cell r="CV16">
            <v>1</v>
          </cell>
          <cell r="CY16">
            <v>1</v>
          </cell>
          <cell r="DB16">
            <v>1</v>
          </cell>
          <cell r="DE16">
            <v>1</v>
          </cell>
          <cell r="DH16">
            <v>1</v>
          </cell>
          <cell r="DL16">
            <v>1</v>
          </cell>
          <cell r="DN16">
            <v>1</v>
          </cell>
          <cell r="DQ16">
            <v>1</v>
          </cell>
          <cell r="DT16">
            <v>1</v>
          </cell>
          <cell r="DW16">
            <v>1</v>
          </cell>
          <cell r="DZ16">
            <v>1</v>
          </cell>
          <cell r="EC16">
            <v>1</v>
          </cell>
          <cell r="EG16">
            <v>1</v>
          </cell>
          <cell r="EI16">
            <v>1</v>
          </cell>
          <cell r="EL16">
            <v>1</v>
          </cell>
          <cell r="EO16">
            <v>1</v>
          </cell>
          <cell r="ER16">
            <v>1</v>
          </cell>
          <cell r="EU16">
            <v>1</v>
          </cell>
          <cell r="EX16">
            <v>1</v>
          </cell>
          <cell r="FD16">
            <v>1</v>
          </cell>
          <cell r="FG16">
            <v>1</v>
          </cell>
          <cell r="FJ16">
            <v>1</v>
          </cell>
        </row>
        <row r="17">
          <cell r="J17">
            <v>1</v>
          </cell>
          <cell r="M17">
            <v>1</v>
          </cell>
          <cell r="P17">
            <v>1</v>
          </cell>
          <cell r="R17">
            <v>1</v>
          </cell>
          <cell r="X17">
            <v>1</v>
          </cell>
          <cell r="AE17">
            <v>1</v>
          </cell>
          <cell r="AH17">
            <v>1</v>
          </cell>
          <cell r="AK17">
            <v>1</v>
          </cell>
          <cell r="AM17">
            <v>1</v>
          </cell>
          <cell r="AS17">
            <v>1</v>
          </cell>
          <cell r="AZ17">
            <v>1</v>
          </cell>
          <cell r="BC17">
            <v>1</v>
          </cell>
          <cell r="BF17">
            <v>1</v>
          </cell>
          <cell r="BH17">
            <v>1</v>
          </cell>
          <cell r="BN17">
            <v>1</v>
          </cell>
          <cell r="BX17">
            <v>1</v>
          </cell>
          <cell r="CA17">
            <v>1</v>
          </cell>
          <cell r="CC17">
            <v>1</v>
          </cell>
          <cell r="CI17">
            <v>1</v>
          </cell>
          <cell r="CP17">
            <v>1</v>
          </cell>
          <cell r="CS17">
            <v>1</v>
          </cell>
          <cell r="CV17">
            <v>1</v>
          </cell>
          <cell r="CX17">
            <v>1</v>
          </cell>
          <cell r="DD17">
            <v>1</v>
          </cell>
          <cell r="DK17">
            <v>1</v>
          </cell>
          <cell r="DN17">
            <v>1</v>
          </cell>
          <cell r="DQ17">
            <v>1</v>
          </cell>
          <cell r="DS17">
            <v>1</v>
          </cell>
          <cell r="DY17">
            <v>1</v>
          </cell>
          <cell r="EF17">
            <v>1</v>
          </cell>
          <cell r="EI17">
            <v>1</v>
          </cell>
          <cell r="EL17">
            <v>1</v>
          </cell>
          <cell r="FA17">
            <v>1</v>
          </cell>
          <cell r="FD17">
            <v>1</v>
          </cell>
          <cell r="FG17">
            <v>1</v>
          </cell>
        </row>
        <row r="18">
          <cell r="R18">
            <v>1</v>
          </cell>
          <cell r="AM18">
            <v>1</v>
          </cell>
          <cell r="BH18">
            <v>1</v>
          </cell>
          <cell r="CC18">
            <v>1</v>
          </cell>
          <cell r="CX18">
            <v>1</v>
          </cell>
          <cell r="DS18">
            <v>1</v>
          </cell>
          <cell r="EV18">
            <v>1</v>
          </cell>
        </row>
        <row r="19">
          <cell r="D19">
            <v>1</v>
          </cell>
          <cell r="G19">
            <v>1</v>
          </cell>
          <cell r="M19">
            <v>1</v>
          </cell>
          <cell r="W19">
            <v>1</v>
          </cell>
          <cell r="Y19">
            <v>1</v>
          </cell>
          <cell r="AB19">
            <v>1</v>
          </cell>
          <cell r="AH19">
            <v>1</v>
          </cell>
          <cell r="AR19">
            <v>1</v>
          </cell>
          <cell r="AT19">
            <v>1</v>
          </cell>
          <cell r="AW19">
            <v>1</v>
          </cell>
          <cell r="BC19">
            <v>1</v>
          </cell>
          <cell r="BM19">
            <v>1</v>
          </cell>
          <cell r="BO19">
            <v>1</v>
          </cell>
          <cell r="BR19">
            <v>1</v>
          </cell>
          <cell r="BX19">
            <v>1</v>
          </cell>
          <cell r="CH19">
            <v>1</v>
          </cell>
          <cell r="CJ19">
            <v>1</v>
          </cell>
          <cell r="CM19">
            <v>1</v>
          </cell>
          <cell r="CS19">
            <v>1</v>
          </cell>
          <cell r="DE19">
            <v>1</v>
          </cell>
          <cell r="DH19">
            <v>1</v>
          </cell>
          <cell r="DN19">
            <v>1</v>
          </cell>
          <cell r="DX19">
            <v>1</v>
          </cell>
          <cell r="DZ19">
            <v>1</v>
          </cell>
          <cell r="EC19">
            <v>1</v>
          </cell>
          <cell r="EI19">
            <v>1</v>
          </cell>
          <cell r="ES19">
            <v>1</v>
          </cell>
          <cell r="EU19">
            <v>1</v>
          </cell>
          <cell r="EX19">
            <v>1</v>
          </cell>
          <cell r="FD19">
            <v>1</v>
          </cell>
        </row>
        <row r="20">
          <cell r="D20">
            <v>1</v>
          </cell>
          <cell r="G20">
            <v>1</v>
          </cell>
          <cell r="N20">
            <v>1</v>
          </cell>
          <cell r="P20">
            <v>1</v>
          </cell>
          <cell r="S20">
            <v>1</v>
          </cell>
          <cell r="V20">
            <v>1</v>
          </cell>
          <cell r="Y20">
            <v>1</v>
          </cell>
          <cell r="AB20">
            <v>1</v>
          </cell>
          <cell r="AI20">
            <v>1</v>
          </cell>
          <cell r="AK20">
            <v>1</v>
          </cell>
          <cell r="AN20">
            <v>1</v>
          </cell>
          <cell r="AQ20">
            <v>1</v>
          </cell>
          <cell r="AT20">
            <v>1</v>
          </cell>
          <cell r="AW20">
            <v>1</v>
          </cell>
          <cell r="BD20">
            <v>1</v>
          </cell>
          <cell r="BF20">
            <v>1</v>
          </cell>
          <cell r="BI20">
            <v>1</v>
          </cell>
          <cell r="BL20">
            <v>1</v>
          </cell>
          <cell r="BO20">
            <v>1</v>
          </cell>
          <cell r="BR20">
            <v>1</v>
          </cell>
          <cell r="BY20">
            <v>1</v>
          </cell>
          <cell r="CA20">
            <v>1</v>
          </cell>
          <cell r="CD20">
            <v>1</v>
          </cell>
          <cell r="CG20">
            <v>1</v>
          </cell>
          <cell r="CJ20">
            <v>1</v>
          </cell>
          <cell r="CM20">
            <v>1</v>
          </cell>
          <cell r="CT20">
            <v>1</v>
          </cell>
          <cell r="CV20">
            <v>1</v>
          </cell>
          <cell r="CY20">
            <v>1</v>
          </cell>
          <cell r="DB20">
            <v>1</v>
          </cell>
          <cell r="DE20">
            <v>1</v>
          </cell>
          <cell r="DH20">
            <v>1</v>
          </cell>
          <cell r="DO20">
            <v>1</v>
          </cell>
          <cell r="DQ20">
            <v>1</v>
          </cell>
          <cell r="DT20">
            <v>1</v>
          </cell>
          <cell r="DW20">
            <v>1</v>
          </cell>
          <cell r="DZ20">
            <v>1</v>
          </cell>
          <cell r="EC20">
            <v>1</v>
          </cell>
          <cell r="EJ20">
            <v>1</v>
          </cell>
          <cell r="EL20">
            <v>1</v>
          </cell>
          <cell r="EO20">
            <v>1</v>
          </cell>
          <cell r="ER20">
            <v>1</v>
          </cell>
          <cell r="EU20">
            <v>1</v>
          </cell>
          <cell r="EX20">
            <v>1</v>
          </cell>
          <cell r="FG20">
            <v>1</v>
          </cell>
          <cell r="FJ20">
            <v>1</v>
          </cell>
        </row>
        <row r="21">
          <cell r="M21">
            <v>1</v>
          </cell>
          <cell r="O21">
            <v>1</v>
          </cell>
          <cell r="R21">
            <v>1</v>
          </cell>
          <cell r="X21">
            <v>1</v>
          </cell>
          <cell r="AH21">
            <v>1</v>
          </cell>
          <cell r="AJ21">
            <v>1</v>
          </cell>
          <cell r="AM21">
            <v>1</v>
          </cell>
          <cell r="AS21">
            <v>1</v>
          </cell>
          <cell r="BC21">
            <v>1</v>
          </cell>
          <cell r="BE21">
            <v>1</v>
          </cell>
          <cell r="BH21">
            <v>1</v>
          </cell>
          <cell r="BN21">
            <v>1</v>
          </cell>
          <cell r="BX21">
            <v>1</v>
          </cell>
          <cell r="BZ21">
            <v>1</v>
          </cell>
          <cell r="CC21">
            <v>1</v>
          </cell>
          <cell r="CI21">
            <v>1</v>
          </cell>
          <cell r="CS21">
            <v>1</v>
          </cell>
          <cell r="CU21">
            <v>1</v>
          </cell>
          <cell r="CX21">
            <v>1</v>
          </cell>
          <cell r="DD21">
            <v>1</v>
          </cell>
          <cell r="DN21">
            <v>1</v>
          </cell>
          <cell r="DP21">
            <v>1</v>
          </cell>
          <cell r="DS21">
            <v>1</v>
          </cell>
          <cell r="DY21">
            <v>1</v>
          </cell>
          <cell r="EI21">
            <v>1</v>
          </cell>
          <cell r="EK21">
            <v>1</v>
          </cell>
          <cell r="FD21">
            <v>1</v>
          </cell>
        </row>
        <row r="22">
          <cell r="H22">
            <v>1</v>
          </cell>
          <cell r="J22">
            <v>1</v>
          </cell>
          <cell r="O22">
            <v>1</v>
          </cell>
          <cell r="R22">
            <v>1</v>
          </cell>
          <cell r="W22">
            <v>1</v>
          </cell>
          <cell r="X22">
            <v>1</v>
          </cell>
          <cell r="AC22">
            <v>1</v>
          </cell>
          <cell r="AE22">
            <v>1</v>
          </cell>
          <cell r="AJ22">
            <v>1</v>
          </cell>
          <cell r="AM22">
            <v>1</v>
          </cell>
          <cell r="AR22">
            <v>1</v>
          </cell>
          <cell r="AS22">
            <v>1</v>
          </cell>
          <cell r="AX22">
            <v>1</v>
          </cell>
          <cell r="AZ22">
            <v>1</v>
          </cell>
          <cell r="BE22">
            <v>1</v>
          </cell>
          <cell r="BH22">
            <v>1</v>
          </cell>
          <cell r="BM22">
            <v>1</v>
          </cell>
          <cell r="BN22">
            <v>1</v>
          </cell>
          <cell r="BS22">
            <v>1</v>
          </cell>
          <cell r="BZ22">
            <v>1</v>
          </cell>
          <cell r="CC22">
            <v>1</v>
          </cell>
          <cell r="CH22">
            <v>1</v>
          </cell>
          <cell r="CI22">
            <v>1</v>
          </cell>
          <cell r="CN22">
            <v>1</v>
          </cell>
          <cell r="CP22">
            <v>1</v>
          </cell>
          <cell r="CU22">
            <v>1</v>
          </cell>
          <cell r="CX22">
            <v>1</v>
          </cell>
          <cell r="DD22">
            <v>1</v>
          </cell>
          <cell r="DI22">
            <v>1</v>
          </cell>
          <cell r="DK22">
            <v>1</v>
          </cell>
          <cell r="DP22">
            <v>1</v>
          </cell>
          <cell r="DS22">
            <v>1</v>
          </cell>
          <cell r="DX22">
            <v>1</v>
          </cell>
          <cell r="DY22">
            <v>1</v>
          </cell>
          <cell r="ED22">
            <v>1</v>
          </cell>
          <cell r="EF22">
            <v>1</v>
          </cell>
          <cell r="EK22">
            <v>1</v>
          </cell>
          <cell r="ES22">
            <v>1</v>
          </cell>
          <cell r="EY22">
            <v>1</v>
          </cell>
          <cell r="FA22">
            <v>1</v>
          </cell>
        </row>
        <row r="23">
          <cell r="M23">
            <v>1</v>
          </cell>
          <cell r="O23">
            <v>1</v>
          </cell>
          <cell r="X23">
            <v>1</v>
          </cell>
          <cell r="AH23">
            <v>1</v>
          </cell>
          <cell r="AJ23">
            <v>1</v>
          </cell>
          <cell r="AS23">
            <v>1</v>
          </cell>
          <cell r="BC23">
            <v>1</v>
          </cell>
          <cell r="BE23">
            <v>1</v>
          </cell>
          <cell r="BN23">
            <v>1</v>
          </cell>
          <cell r="BX23">
            <v>1</v>
          </cell>
          <cell r="BZ23">
            <v>1</v>
          </cell>
          <cell r="CI23">
            <v>1</v>
          </cell>
          <cell r="CS23">
            <v>1</v>
          </cell>
          <cell r="CU23">
            <v>1</v>
          </cell>
          <cell r="DD23">
            <v>1</v>
          </cell>
          <cell r="DN23">
            <v>1</v>
          </cell>
          <cell r="DP23">
            <v>1</v>
          </cell>
          <cell r="DY23">
            <v>1</v>
          </cell>
          <cell r="EI23">
            <v>1</v>
          </cell>
          <cell r="EK23">
            <v>1</v>
          </cell>
          <cell r="FD23">
            <v>1</v>
          </cell>
        </row>
        <row r="24">
          <cell r="D24">
            <v>1</v>
          </cell>
          <cell r="G24">
            <v>1</v>
          </cell>
          <cell r="J24">
            <v>1</v>
          </cell>
          <cell r="M24">
            <v>1</v>
          </cell>
          <cell r="P24">
            <v>1</v>
          </cell>
          <cell r="S24">
            <v>1</v>
          </cell>
          <cell r="V24">
            <v>1</v>
          </cell>
          <cell r="Y24">
            <v>1</v>
          </cell>
          <cell r="AB24">
            <v>1</v>
          </cell>
          <cell r="AE24">
            <v>1</v>
          </cell>
          <cell r="AH24">
            <v>1</v>
          </cell>
          <cell r="AK24">
            <v>1</v>
          </cell>
          <cell r="AN24">
            <v>1</v>
          </cell>
          <cell r="AQ24">
            <v>1</v>
          </cell>
          <cell r="AT24">
            <v>1</v>
          </cell>
          <cell r="AW24">
            <v>1</v>
          </cell>
          <cell r="AZ24">
            <v>1</v>
          </cell>
          <cell r="BC24">
            <v>1</v>
          </cell>
          <cell r="BF24">
            <v>1</v>
          </cell>
          <cell r="BI24">
            <v>1</v>
          </cell>
          <cell r="BL24">
            <v>1</v>
          </cell>
          <cell r="BO24">
            <v>1</v>
          </cell>
          <cell r="BR24">
            <v>1</v>
          </cell>
          <cell r="BX24">
            <v>1</v>
          </cell>
          <cell r="CA24">
            <v>1</v>
          </cell>
          <cell r="CD24">
            <v>1</v>
          </cell>
          <cell r="CG24">
            <v>1</v>
          </cell>
          <cell r="CJ24">
            <v>1</v>
          </cell>
          <cell r="CM24">
            <v>1</v>
          </cell>
          <cell r="CP24">
            <v>1</v>
          </cell>
          <cell r="CS24">
            <v>1</v>
          </cell>
          <cell r="CV24">
            <v>1</v>
          </cell>
          <cell r="CY24">
            <v>1</v>
          </cell>
          <cell r="DB24">
            <v>1</v>
          </cell>
          <cell r="DE24">
            <v>1</v>
          </cell>
          <cell r="DH24">
            <v>1</v>
          </cell>
          <cell r="DK24">
            <v>1</v>
          </cell>
          <cell r="DN24">
            <v>1</v>
          </cell>
          <cell r="DQ24">
            <v>1</v>
          </cell>
          <cell r="DT24">
            <v>1</v>
          </cell>
          <cell r="DW24">
            <v>1</v>
          </cell>
          <cell r="DZ24">
            <v>1</v>
          </cell>
          <cell r="EC24">
            <v>1</v>
          </cell>
          <cell r="EF24">
            <v>1</v>
          </cell>
          <cell r="EI24">
            <v>1</v>
          </cell>
          <cell r="EL24">
            <v>1</v>
          </cell>
          <cell r="EO24">
            <v>1</v>
          </cell>
          <cell r="ER24">
            <v>1</v>
          </cell>
          <cell r="EU24">
            <v>1</v>
          </cell>
          <cell r="EX24">
            <v>1</v>
          </cell>
          <cell r="FA24">
            <v>1</v>
          </cell>
          <cell r="FD24">
            <v>1</v>
          </cell>
          <cell r="FG24">
            <v>1</v>
          </cell>
          <cell r="FJ24">
            <v>1</v>
          </cell>
        </row>
        <row r="25">
          <cell r="D25">
            <v>1</v>
          </cell>
          <cell r="G25">
            <v>1</v>
          </cell>
          <cell r="N25">
            <v>1</v>
          </cell>
          <cell r="O25">
            <v>1</v>
          </cell>
          <cell r="R25">
            <v>1</v>
          </cell>
          <cell r="V25">
            <v>1</v>
          </cell>
          <cell r="Y25">
            <v>1</v>
          </cell>
          <cell r="AB25">
            <v>1</v>
          </cell>
          <cell r="AI25">
            <v>1</v>
          </cell>
          <cell r="AJ25">
            <v>1</v>
          </cell>
          <cell r="AM25">
            <v>1</v>
          </cell>
          <cell r="AQ25">
            <v>1</v>
          </cell>
          <cell r="AT25">
            <v>1</v>
          </cell>
          <cell r="AW25">
            <v>1</v>
          </cell>
          <cell r="BD25">
            <v>1</v>
          </cell>
          <cell r="BE25">
            <v>1</v>
          </cell>
          <cell r="BH25">
            <v>1</v>
          </cell>
          <cell r="BL25">
            <v>1</v>
          </cell>
          <cell r="BO25">
            <v>1</v>
          </cell>
          <cell r="BR25">
            <v>1</v>
          </cell>
          <cell r="BY25">
            <v>1</v>
          </cell>
          <cell r="BZ25">
            <v>1</v>
          </cell>
          <cell r="CC25">
            <v>1</v>
          </cell>
          <cell r="CG25">
            <v>1</v>
          </cell>
          <cell r="CJ25">
            <v>1</v>
          </cell>
          <cell r="CM25">
            <v>1</v>
          </cell>
          <cell r="CT25">
            <v>1</v>
          </cell>
          <cell r="CU25">
            <v>1</v>
          </cell>
          <cell r="CX25">
            <v>1</v>
          </cell>
          <cell r="DB25">
            <v>1</v>
          </cell>
          <cell r="DE25">
            <v>1</v>
          </cell>
          <cell r="DH25">
            <v>1</v>
          </cell>
          <cell r="DO25">
            <v>1</v>
          </cell>
          <cell r="DP25">
            <v>1</v>
          </cell>
          <cell r="DS25">
            <v>1</v>
          </cell>
          <cell r="DW25">
            <v>1</v>
          </cell>
          <cell r="DZ25">
            <v>1</v>
          </cell>
          <cell r="EC25">
            <v>1</v>
          </cell>
          <cell r="EJ25">
            <v>1</v>
          </cell>
          <cell r="EK25">
            <v>1</v>
          </cell>
          <cell r="ER25">
            <v>1</v>
          </cell>
          <cell r="EU25">
            <v>1</v>
          </cell>
          <cell r="EX25">
            <v>1</v>
          </cell>
        </row>
        <row r="26">
          <cell r="O26">
            <v>1</v>
          </cell>
          <cell r="R26">
            <v>1</v>
          </cell>
          <cell r="X26">
            <v>1</v>
          </cell>
          <cell r="AJ26">
            <v>1</v>
          </cell>
          <cell r="AM26">
            <v>1</v>
          </cell>
          <cell r="AS26">
            <v>1</v>
          </cell>
          <cell r="BE26">
            <v>1</v>
          </cell>
          <cell r="BH26">
            <v>1</v>
          </cell>
          <cell r="BN26">
            <v>1</v>
          </cell>
          <cell r="BZ26">
            <v>1</v>
          </cell>
          <cell r="CC26">
            <v>1</v>
          </cell>
          <cell r="CI26">
            <v>1</v>
          </cell>
          <cell r="CU26">
            <v>1</v>
          </cell>
          <cell r="CX26">
            <v>1</v>
          </cell>
          <cell r="DD26">
            <v>1</v>
          </cell>
          <cell r="DP26">
            <v>1</v>
          </cell>
          <cell r="DS26">
            <v>1</v>
          </cell>
          <cell r="DY26">
            <v>1</v>
          </cell>
          <cell r="EK26">
            <v>1</v>
          </cell>
        </row>
        <row r="27">
          <cell r="N27">
            <v>1</v>
          </cell>
          <cell r="P27">
            <v>1</v>
          </cell>
          <cell r="S27">
            <v>1</v>
          </cell>
          <cell r="V27">
            <v>1</v>
          </cell>
          <cell r="X27">
            <v>1</v>
          </cell>
          <cell r="AK27">
            <v>1</v>
          </cell>
          <cell r="AN27">
            <v>1</v>
          </cell>
          <cell r="AQ27">
            <v>1</v>
          </cell>
          <cell r="AS27">
            <v>1</v>
          </cell>
          <cell r="BF27">
            <v>1</v>
          </cell>
          <cell r="BI27">
            <v>1</v>
          </cell>
          <cell r="BL27">
            <v>1</v>
          </cell>
          <cell r="BN27">
            <v>1</v>
          </cell>
          <cell r="CA27">
            <v>1</v>
          </cell>
          <cell r="CD27">
            <v>1</v>
          </cell>
          <cell r="CG27">
            <v>1</v>
          </cell>
          <cell r="CI27">
            <v>1</v>
          </cell>
          <cell r="CV27">
            <v>1</v>
          </cell>
          <cell r="CY27">
            <v>1</v>
          </cell>
          <cell r="DB27">
            <v>1</v>
          </cell>
          <cell r="DD27">
            <v>1</v>
          </cell>
          <cell r="DQ27">
            <v>1</v>
          </cell>
          <cell r="DT27">
            <v>1</v>
          </cell>
          <cell r="DW27">
            <v>1</v>
          </cell>
          <cell r="DY27">
            <v>1</v>
          </cell>
          <cell r="EL27">
            <v>1</v>
          </cell>
          <cell r="EO27">
            <v>1</v>
          </cell>
          <cell r="ER27">
            <v>1</v>
          </cell>
          <cell r="FG27">
            <v>1</v>
          </cell>
          <cell r="FJ27">
            <v>1</v>
          </cell>
        </row>
        <row r="28">
          <cell r="N28">
            <v>1</v>
          </cell>
          <cell r="P28">
            <v>1</v>
          </cell>
          <cell r="R28">
            <v>1</v>
          </cell>
          <cell r="X28">
            <v>1</v>
          </cell>
          <cell r="AK28">
            <v>1</v>
          </cell>
          <cell r="AM28">
            <v>1</v>
          </cell>
          <cell r="AS28">
            <v>1</v>
          </cell>
          <cell r="BF28">
            <v>1</v>
          </cell>
          <cell r="BH28">
            <v>1</v>
          </cell>
          <cell r="BN28">
            <v>1</v>
          </cell>
          <cell r="CA28">
            <v>1</v>
          </cell>
          <cell r="CC28">
            <v>1</v>
          </cell>
          <cell r="CI28">
            <v>1</v>
          </cell>
          <cell r="CV28">
            <v>1</v>
          </cell>
          <cell r="CX28">
            <v>1</v>
          </cell>
          <cell r="DD28">
            <v>1</v>
          </cell>
          <cell r="DQ28">
            <v>1</v>
          </cell>
          <cell r="DS28">
            <v>1</v>
          </cell>
          <cell r="DY28">
            <v>1</v>
          </cell>
          <cell r="EL28">
            <v>1</v>
          </cell>
          <cell r="FG28">
            <v>1</v>
          </cell>
        </row>
        <row r="29">
          <cell r="K29">
            <v>1</v>
          </cell>
          <cell r="N29">
            <v>1</v>
          </cell>
          <cell r="O29">
            <v>1</v>
          </cell>
          <cell r="R29">
            <v>1</v>
          </cell>
          <cell r="X29">
            <v>1</v>
          </cell>
          <cell r="AF29">
            <v>1</v>
          </cell>
          <cell r="AJ29">
            <v>1</v>
          </cell>
          <cell r="AM29">
            <v>1</v>
          </cell>
          <cell r="AS29">
            <v>1</v>
          </cell>
          <cell r="BA29">
            <v>1</v>
          </cell>
          <cell r="BE29">
            <v>1</v>
          </cell>
          <cell r="BH29">
            <v>1</v>
          </cell>
          <cell r="BN29">
            <v>1</v>
          </cell>
          <cell r="BV29">
            <v>1</v>
          </cell>
          <cell r="BZ29">
            <v>1</v>
          </cell>
          <cell r="CC29">
            <v>1</v>
          </cell>
          <cell r="CI29">
            <v>1</v>
          </cell>
          <cell r="CQ29">
            <v>1</v>
          </cell>
          <cell r="CU29">
            <v>1</v>
          </cell>
          <cell r="CX29">
            <v>1</v>
          </cell>
          <cell r="DD29">
            <v>1</v>
          </cell>
          <cell r="DL29">
            <v>1</v>
          </cell>
          <cell r="DP29">
            <v>1</v>
          </cell>
          <cell r="DS29">
            <v>1</v>
          </cell>
          <cell r="DY29">
            <v>1</v>
          </cell>
          <cell r="EG29">
            <v>1</v>
          </cell>
          <cell r="EK29">
            <v>1</v>
          </cell>
        </row>
        <row r="30">
          <cell r="K30">
            <v>1</v>
          </cell>
          <cell r="N30">
            <v>1</v>
          </cell>
          <cell r="R30">
            <v>1</v>
          </cell>
          <cell r="X30">
            <v>1</v>
          </cell>
          <cell r="AF30">
            <v>1</v>
          </cell>
          <cell r="AM30">
            <v>1</v>
          </cell>
          <cell r="AS30">
            <v>1</v>
          </cell>
          <cell r="BA30">
            <v>1</v>
          </cell>
          <cell r="BH30">
            <v>1</v>
          </cell>
          <cell r="BN30">
            <v>1</v>
          </cell>
          <cell r="BV30">
            <v>1</v>
          </cell>
          <cell r="CC30">
            <v>1</v>
          </cell>
          <cell r="CI30">
            <v>1</v>
          </cell>
          <cell r="CQ30">
            <v>1</v>
          </cell>
          <cell r="CX30">
            <v>1</v>
          </cell>
          <cell r="DD30">
            <v>1</v>
          </cell>
          <cell r="DL30">
            <v>1</v>
          </cell>
          <cell r="DS30">
            <v>1</v>
          </cell>
          <cell r="DY30">
            <v>1</v>
          </cell>
          <cell r="EG30">
            <v>1</v>
          </cell>
        </row>
        <row r="31">
          <cell r="D31">
            <v>1</v>
          </cell>
          <cell r="G31">
            <v>1</v>
          </cell>
          <cell r="S31">
            <v>1</v>
          </cell>
          <cell r="V31">
            <v>1</v>
          </cell>
          <cell r="Y31">
            <v>1</v>
          </cell>
          <cell r="AB31">
            <v>1</v>
          </cell>
          <cell r="AN31">
            <v>1</v>
          </cell>
          <cell r="AQ31">
            <v>1</v>
          </cell>
          <cell r="AT31">
            <v>1</v>
          </cell>
          <cell r="AW31">
            <v>1</v>
          </cell>
          <cell r="BI31">
            <v>1</v>
          </cell>
          <cell r="BL31">
            <v>1</v>
          </cell>
          <cell r="BO31">
            <v>1</v>
          </cell>
          <cell r="BR31">
            <v>1</v>
          </cell>
          <cell r="CD31">
            <v>1</v>
          </cell>
          <cell r="CG31">
            <v>1</v>
          </cell>
          <cell r="CJ31">
            <v>1</v>
          </cell>
          <cell r="CM31">
            <v>1</v>
          </cell>
          <cell r="CY31">
            <v>1</v>
          </cell>
          <cell r="DB31">
            <v>1</v>
          </cell>
          <cell r="DE31">
            <v>1</v>
          </cell>
          <cell r="DH31">
            <v>1</v>
          </cell>
          <cell r="DT31">
            <v>1</v>
          </cell>
          <cell r="DW31">
            <v>1</v>
          </cell>
          <cell r="DZ31">
            <v>1</v>
          </cell>
          <cell r="EC31">
            <v>1</v>
          </cell>
          <cell r="EO31">
            <v>1</v>
          </cell>
          <cell r="ER31">
            <v>1</v>
          </cell>
          <cell r="EU31">
            <v>1</v>
          </cell>
          <cell r="EX31">
            <v>1</v>
          </cell>
          <cell r="FJ31">
            <v>1</v>
          </cell>
        </row>
        <row r="32">
          <cell r="H32">
            <v>1</v>
          </cell>
          <cell r="J32">
            <v>1</v>
          </cell>
          <cell r="N32">
            <v>1</v>
          </cell>
          <cell r="P32">
            <v>1</v>
          </cell>
          <cell r="V32">
            <v>1</v>
          </cell>
          <cell r="AC32">
            <v>1</v>
          </cell>
          <cell r="AE32">
            <v>1</v>
          </cell>
          <cell r="AI32">
            <v>1</v>
          </cell>
          <cell r="AK32">
            <v>1</v>
          </cell>
          <cell r="AQ32">
            <v>1</v>
          </cell>
          <cell r="AX32">
            <v>1</v>
          </cell>
          <cell r="AZ32">
            <v>1</v>
          </cell>
          <cell r="BD32">
            <v>1</v>
          </cell>
          <cell r="BF32">
            <v>1</v>
          </cell>
          <cell r="BL32">
            <v>1</v>
          </cell>
          <cell r="BS32">
            <v>1</v>
          </cell>
          <cell r="BY32">
            <v>1</v>
          </cell>
          <cell r="CA32">
            <v>1</v>
          </cell>
          <cell r="CG32">
            <v>1</v>
          </cell>
          <cell r="CN32">
            <v>1</v>
          </cell>
          <cell r="CP32">
            <v>1</v>
          </cell>
          <cell r="CT32">
            <v>1</v>
          </cell>
          <cell r="CV32">
            <v>1</v>
          </cell>
          <cell r="DB32">
            <v>1</v>
          </cell>
          <cell r="DI32">
            <v>1</v>
          </cell>
          <cell r="DK32">
            <v>1</v>
          </cell>
          <cell r="DO32">
            <v>1</v>
          </cell>
          <cell r="DQ32">
            <v>1</v>
          </cell>
          <cell r="DW32">
            <v>1</v>
          </cell>
          <cell r="ED32">
            <v>1</v>
          </cell>
          <cell r="EF32">
            <v>1</v>
          </cell>
          <cell r="EJ32">
            <v>1</v>
          </cell>
          <cell r="EL32">
            <v>1</v>
          </cell>
          <cell r="ER32">
            <v>1</v>
          </cell>
          <cell r="EV32">
            <v>1</v>
          </cell>
          <cell r="EY32">
            <v>1</v>
          </cell>
          <cell r="FA32">
            <v>1</v>
          </cell>
          <cell r="FG32">
            <v>1</v>
          </cell>
        </row>
        <row r="33">
          <cell r="M33">
            <v>1</v>
          </cell>
          <cell r="O33">
            <v>1</v>
          </cell>
          <cell r="R33">
            <v>1</v>
          </cell>
          <cell r="X33">
            <v>1</v>
          </cell>
          <cell r="AH33">
            <v>1</v>
          </cell>
          <cell r="AJ33">
            <v>1</v>
          </cell>
          <cell r="AM33">
            <v>1</v>
          </cell>
          <cell r="AS33">
            <v>1</v>
          </cell>
          <cell r="BC33">
            <v>1</v>
          </cell>
          <cell r="BE33">
            <v>1</v>
          </cell>
          <cell r="BH33">
            <v>1</v>
          </cell>
          <cell r="BN33">
            <v>1</v>
          </cell>
          <cell r="BX33">
            <v>1</v>
          </cell>
          <cell r="BZ33">
            <v>1</v>
          </cell>
          <cell r="CC33">
            <v>1</v>
          </cell>
          <cell r="CI33">
            <v>1</v>
          </cell>
          <cell r="CS33">
            <v>1</v>
          </cell>
          <cell r="CU33">
            <v>1</v>
          </cell>
          <cell r="CX33">
            <v>1</v>
          </cell>
          <cell r="DD33">
            <v>1</v>
          </cell>
          <cell r="DN33">
            <v>1</v>
          </cell>
          <cell r="DP33">
            <v>1</v>
          </cell>
          <cell r="DS33">
            <v>1</v>
          </cell>
          <cell r="DY33">
            <v>1</v>
          </cell>
          <cell r="EI33">
            <v>1</v>
          </cell>
          <cell r="EK33">
            <v>1</v>
          </cell>
          <cell r="FD33">
            <v>1</v>
          </cell>
        </row>
        <row r="34">
          <cell r="M34">
            <v>1</v>
          </cell>
          <cell r="O34">
            <v>1</v>
          </cell>
          <cell r="R34">
            <v>1</v>
          </cell>
          <cell r="X34">
            <v>1</v>
          </cell>
          <cell r="AH34">
            <v>1</v>
          </cell>
          <cell r="AJ34">
            <v>1</v>
          </cell>
          <cell r="AM34">
            <v>1</v>
          </cell>
          <cell r="AS34">
            <v>1</v>
          </cell>
          <cell r="BC34">
            <v>1</v>
          </cell>
          <cell r="BE34">
            <v>1</v>
          </cell>
          <cell r="BH34">
            <v>1</v>
          </cell>
          <cell r="BN34">
            <v>1</v>
          </cell>
          <cell r="BX34">
            <v>1</v>
          </cell>
          <cell r="BZ34">
            <v>1</v>
          </cell>
          <cell r="CC34">
            <v>1</v>
          </cell>
          <cell r="CI34">
            <v>1</v>
          </cell>
          <cell r="CS34">
            <v>1</v>
          </cell>
          <cell r="CU34">
            <v>1</v>
          </cell>
          <cell r="CX34">
            <v>1</v>
          </cell>
          <cell r="DD34">
            <v>1</v>
          </cell>
          <cell r="DN34">
            <v>1</v>
          </cell>
          <cell r="DP34">
            <v>1</v>
          </cell>
          <cell r="DS34">
            <v>1</v>
          </cell>
          <cell r="DY34">
            <v>1</v>
          </cell>
          <cell r="EI34">
            <v>1</v>
          </cell>
          <cell r="EK34">
            <v>1</v>
          </cell>
          <cell r="FD34">
            <v>1</v>
          </cell>
        </row>
        <row r="35">
          <cell r="H35">
            <v>1</v>
          </cell>
          <cell r="K35">
            <v>1</v>
          </cell>
          <cell r="O35">
            <v>1</v>
          </cell>
          <cell r="S35">
            <v>1</v>
          </cell>
          <cell r="V35">
            <v>1</v>
          </cell>
          <cell r="AC35">
            <v>1</v>
          </cell>
          <cell r="AF35">
            <v>1</v>
          </cell>
          <cell r="AJ35">
            <v>1</v>
          </cell>
          <cell r="AN35">
            <v>1</v>
          </cell>
          <cell r="AQ35">
            <v>1</v>
          </cell>
          <cell r="AX35">
            <v>1</v>
          </cell>
          <cell r="BA35">
            <v>1</v>
          </cell>
          <cell r="BE35">
            <v>1</v>
          </cell>
          <cell r="BI35">
            <v>1</v>
          </cell>
          <cell r="BL35">
            <v>1</v>
          </cell>
          <cell r="BS35">
            <v>1</v>
          </cell>
          <cell r="BV35">
            <v>1</v>
          </cell>
          <cell r="BZ35">
            <v>1</v>
          </cell>
          <cell r="CD35">
            <v>1</v>
          </cell>
          <cell r="CG35">
            <v>1</v>
          </cell>
          <cell r="CN35">
            <v>1</v>
          </cell>
          <cell r="CQ35">
            <v>1</v>
          </cell>
          <cell r="CU35">
            <v>1</v>
          </cell>
          <cell r="CY35">
            <v>1</v>
          </cell>
          <cell r="DB35">
            <v>1</v>
          </cell>
          <cell r="DI35">
            <v>1</v>
          </cell>
          <cell r="DL35">
            <v>1</v>
          </cell>
          <cell r="DP35">
            <v>1</v>
          </cell>
          <cell r="DT35">
            <v>1</v>
          </cell>
          <cell r="DW35">
            <v>1</v>
          </cell>
          <cell r="ED35">
            <v>1</v>
          </cell>
          <cell r="EG35">
            <v>1</v>
          </cell>
          <cell r="EK35">
            <v>1</v>
          </cell>
          <cell r="EO35">
            <v>1</v>
          </cell>
          <cell r="ER35">
            <v>1</v>
          </cell>
          <cell r="EV35">
            <v>1</v>
          </cell>
          <cell r="EY35">
            <v>1</v>
          </cell>
          <cell r="FJ35">
            <v>1</v>
          </cell>
        </row>
        <row r="36">
          <cell r="D36">
            <v>1</v>
          </cell>
          <cell r="G36">
            <v>1</v>
          </cell>
          <cell r="K36">
            <v>1</v>
          </cell>
          <cell r="O36">
            <v>1</v>
          </cell>
          <cell r="S36">
            <v>1</v>
          </cell>
          <cell r="V36">
            <v>1</v>
          </cell>
          <cell r="Y36">
            <v>1</v>
          </cell>
          <cell r="AB36">
            <v>1</v>
          </cell>
          <cell r="AF36">
            <v>1</v>
          </cell>
          <cell r="AJ36">
            <v>1</v>
          </cell>
          <cell r="AN36">
            <v>1</v>
          </cell>
          <cell r="AQ36">
            <v>1</v>
          </cell>
          <cell r="AT36">
            <v>1</v>
          </cell>
          <cell r="AW36">
            <v>1</v>
          </cell>
          <cell r="BA36">
            <v>1</v>
          </cell>
          <cell r="BE36">
            <v>1</v>
          </cell>
          <cell r="BI36">
            <v>1</v>
          </cell>
          <cell r="BL36">
            <v>1</v>
          </cell>
          <cell r="BO36">
            <v>1</v>
          </cell>
          <cell r="BR36">
            <v>1</v>
          </cell>
          <cell r="BV36">
            <v>1</v>
          </cell>
          <cell r="BZ36">
            <v>1</v>
          </cell>
          <cell r="CD36">
            <v>1</v>
          </cell>
          <cell r="CG36">
            <v>1</v>
          </cell>
          <cell r="CJ36">
            <v>1</v>
          </cell>
          <cell r="CM36">
            <v>1</v>
          </cell>
          <cell r="CQ36">
            <v>1</v>
          </cell>
          <cell r="CU36">
            <v>1</v>
          </cell>
          <cell r="CY36">
            <v>1</v>
          </cell>
          <cell r="DB36">
            <v>1</v>
          </cell>
          <cell r="DE36">
            <v>1</v>
          </cell>
          <cell r="DH36">
            <v>1</v>
          </cell>
          <cell r="DL36">
            <v>1</v>
          </cell>
          <cell r="DP36">
            <v>1</v>
          </cell>
          <cell r="DT36">
            <v>1</v>
          </cell>
          <cell r="DW36">
            <v>1</v>
          </cell>
          <cell r="DZ36">
            <v>1</v>
          </cell>
          <cell r="EC36">
            <v>1</v>
          </cell>
          <cell r="EG36">
            <v>1</v>
          </cell>
          <cell r="EK36">
            <v>1</v>
          </cell>
          <cell r="EO36">
            <v>1</v>
          </cell>
          <cell r="ER36">
            <v>1</v>
          </cell>
          <cell r="EU36">
            <v>1</v>
          </cell>
          <cell r="EX36">
            <v>1</v>
          </cell>
          <cell r="FJ36">
            <v>1</v>
          </cell>
        </row>
        <row r="37">
          <cell r="J37">
            <v>1</v>
          </cell>
          <cell r="O37">
            <v>1</v>
          </cell>
          <cell r="R37">
            <v>1</v>
          </cell>
          <cell r="X37">
            <v>1</v>
          </cell>
          <cell r="AE37">
            <v>1</v>
          </cell>
          <cell r="AJ37">
            <v>1</v>
          </cell>
          <cell r="AM37">
            <v>1</v>
          </cell>
          <cell r="AS37">
            <v>1</v>
          </cell>
          <cell r="AZ37">
            <v>1</v>
          </cell>
          <cell r="BE37">
            <v>1</v>
          </cell>
          <cell r="BH37">
            <v>1</v>
          </cell>
          <cell r="BN37">
            <v>1</v>
          </cell>
          <cell r="BZ37">
            <v>1</v>
          </cell>
          <cell r="CC37">
            <v>1</v>
          </cell>
          <cell r="CI37">
            <v>1</v>
          </cell>
          <cell r="CP37">
            <v>1</v>
          </cell>
          <cell r="CU37">
            <v>1</v>
          </cell>
          <cell r="CX37">
            <v>1</v>
          </cell>
          <cell r="DD37">
            <v>1</v>
          </cell>
          <cell r="DK37">
            <v>1</v>
          </cell>
          <cell r="DP37">
            <v>1</v>
          </cell>
          <cell r="DS37">
            <v>1</v>
          </cell>
          <cell r="DY37">
            <v>1</v>
          </cell>
          <cell r="EF37">
            <v>1</v>
          </cell>
          <cell r="EK37">
            <v>1</v>
          </cell>
          <cell r="FA37">
            <v>1</v>
          </cell>
        </row>
        <row r="38">
          <cell r="EV38">
            <v>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workbookViewId="0">
      <selection activeCell="D58" sqref="D58"/>
    </sheetView>
  </sheetViews>
  <sheetFormatPr defaultColWidth="9" defaultRowHeight="15" x14ac:dyDescent="0.25"/>
  <cols>
    <col min="1" max="1" width="10" customWidth="1"/>
    <col min="2" max="2" width="18.28515625" customWidth="1"/>
    <col min="3" max="256" width="10" customWidth="1"/>
  </cols>
  <sheetData>
    <row r="1" spans="1:119" ht="15.75" x14ac:dyDescent="0.25">
      <c r="A1" s="1" t="s">
        <v>791</v>
      </c>
      <c r="B1" s="2" t="s">
        <v>169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6.149999999999999" customHeight="1" x14ac:dyDescent="0.25">
      <c r="A2" s="77" t="s">
        <v>792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119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.6" customHeight="1" x14ac:dyDescent="0.25">
      <c r="A4" s="80" t="s">
        <v>0</v>
      </c>
      <c r="B4" s="80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97" t="s">
        <v>321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9"/>
      <c r="BH4" s="100" t="s">
        <v>876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97" t="s">
        <v>324</v>
      </c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9"/>
      <c r="DA4" s="112" t="s">
        <v>326</v>
      </c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4"/>
    </row>
    <row r="5" spans="1:119" ht="15.6" customHeight="1" x14ac:dyDescent="0.25">
      <c r="A5" s="80"/>
      <c r="B5" s="80"/>
      <c r="C5" s="105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7"/>
      <c r="X5" s="115" t="s">
        <v>322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81" t="s">
        <v>323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3"/>
      <c r="BH5" s="104" t="s">
        <v>32</v>
      </c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84" t="s">
        <v>325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102" t="s">
        <v>43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86" t="s">
        <v>327</v>
      </c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8"/>
    </row>
    <row r="6" spans="1:119" ht="15" customHeight="1" x14ac:dyDescent="0.25">
      <c r="A6" s="80"/>
      <c r="B6" s="80"/>
      <c r="C6" s="97" t="s">
        <v>798</v>
      </c>
      <c r="D6" s="98"/>
      <c r="E6" s="98"/>
      <c r="F6" s="98"/>
      <c r="G6" s="98"/>
      <c r="H6" s="98"/>
      <c r="I6" s="98"/>
      <c r="J6" s="98"/>
      <c r="K6" s="98"/>
      <c r="L6" s="100" t="s">
        <v>816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2" t="s">
        <v>798</v>
      </c>
      <c r="Y6" s="92"/>
      <c r="Z6" s="92"/>
      <c r="AA6" s="92"/>
      <c r="AB6" s="92"/>
      <c r="AC6" s="92"/>
      <c r="AD6" s="92"/>
      <c r="AE6" s="92"/>
      <c r="AF6" s="92"/>
      <c r="AG6" s="100" t="s">
        <v>816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2" t="s">
        <v>798</v>
      </c>
      <c r="AT6" s="92"/>
      <c r="AU6" s="92"/>
      <c r="AV6" s="92"/>
      <c r="AW6" s="92"/>
      <c r="AX6" s="92"/>
      <c r="AY6" s="100" t="s">
        <v>816</v>
      </c>
      <c r="AZ6" s="100"/>
      <c r="BA6" s="100"/>
      <c r="BB6" s="100"/>
      <c r="BC6" s="100"/>
      <c r="BD6" s="100"/>
      <c r="BE6" s="100"/>
      <c r="BF6" s="100"/>
      <c r="BG6" s="100"/>
      <c r="BH6" s="92" t="s">
        <v>798</v>
      </c>
      <c r="BI6" s="92"/>
      <c r="BJ6" s="92"/>
      <c r="BK6" s="92"/>
      <c r="BL6" s="92"/>
      <c r="BM6" s="92"/>
      <c r="BN6" s="100" t="s">
        <v>816</v>
      </c>
      <c r="BO6" s="100"/>
      <c r="BP6" s="100"/>
      <c r="BQ6" s="100"/>
      <c r="BR6" s="100"/>
      <c r="BS6" s="100"/>
      <c r="BT6" s="100"/>
      <c r="BU6" s="100"/>
      <c r="BV6" s="100"/>
      <c r="BW6" s="92" t="s">
        <v>798</v>
      </c>
      <c r="BX6" s="92"/>
      <c r="BY6" s="92"/>
      <c r="BZ6" s="92"/>
      <c r="CA6" s="92"/>
      <c r="CB6" s="92"/>
      <c r="CC6" s="100" t="s">
        <v>816</v>
      </c>
      <c r="CD6" s="100"/>
      <c r="CE6" s="100"/>
      <c r="CF6" s="100"/>
      <c r="CG6" s="100"/>
      <c r="CH6" s="100"/>
      <c r="CI6" s="89" t="s">
        <v>798</v>
      </c>
      <c r="CJ6" s="90"/>
      <c r="CK6" s="90"/>
      <c r="CL6" s="90"/>
      <c r="CM6" s="90"/>
      <c r="CN6" s="90"/>
      <c r="CO6" s="90"/>
      <c r="CP6" s="90"/>
      <c r="CQ6" s="90"/>
      <c r="CR6" s="98" t="s">
        <v>816</v>
      </c>
      <c r="CS6" s="98"/>
      <c r="CT6" s="98"/>
      <c r="CU6" s="98"/>
      <c r="CV6" s="98"/>
      <c r="CW6" s="98"/>
      <c r="CX6" s="98"/>
      <c r="CY6" s="98"/>
      <c r="CZ6" s="99"/>
      <c r="DA6" s="89" t="s">
        <v>798</v>
      </c>
      <c r="DB6" s="90"/>
      <c r="DC6" s="90"/>
      <c r="DD6" s="90"/>
      <c r="DE6" s="90"/>
      <c r="DF6" s="91"/>
      <c r="DG6" s="94" t="s">
        <v>816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80"/>
      <c r="B7" s="80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8"/>
      <c r="BI7" s="8"/>
      <c r="BJ7" s="8"/>
      <c r="BK7" s="8"/>
      <c r="BL7" s="8"/>
      <c r="BM7" s="8"/>
      <c r="BN7" s="8"/>
      <c r="BO7" s="8"/>
      <c r="BP7" s="8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119" ht="15.6" hidden="1" customHeight="1" x14ac:dyDescent="0.25">
      <c r="A8" s="80"/>
      <c r="B8" s="8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119" ht="15.6" hidden="1" customHeight="1" x14ac:dyDescent="0.25">
      <c r="A9" s="80"/>
      <c r="B9" s="8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119" ht="15.6" hidden="1" customHeight="1" x14ac:dyDescent="0.25">
      <c r="A10" s="80"/>
      <c r="B10" s="80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119" ht="15.6" hidden="1" customHeight="1" x14ac:dyDescent="0.25">
      <c r="A11" s="80"/>
      <c r="B11" s="8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</row>
    <row r="12" spans="1:119" ht="15.6" customHeight="1" x14ac:dyDescent="0.25">
      <c r="A12" s="80"/>
      <c r="B12" s="80"/>
      <c r="C12" s="107" t="s">
        <v>13</v>
      </c>
      <c r="D12" s="78" t="s">
        <v>2</v>
      </c>
      <c r="E12" s="78" t="s">
        <v>3</v>
      </c>
      <c r="F12" s="78" t="s">
        <v>17</v>
      </c>
      <c r="G12" s="78" t="s">
        <v>4</v>
      </c>
      <c r="H12" s="78" t="s">
        <v>5</v>
      </c>
      <c r="I12" s="78" t="s">
        <v>14</v>
      </c>
      <c r="J12" s="78" t="s">
        <v>6</v>
      </c>
      <c r="K12" s="78" t="s">
        <v>7</v>
      </c>
      <c r="L12" s="78" t="s">
        <v>18</v>
      </c>
      <c r="M12" s="78" t="s">
        <v>6</v>
      </c>
      <c r="N12" s="78" t="s">
        <v>7</v>
      </c>
      <c r="O12" s="78" t="s">
        <v>15</v>
      </c>
      <c r="P12" s="78" t="s">
        <v>8</v>
      </c>
      <c r="Q12" s="78" t="s">
        <v>1</v>
      </c>
      <c r="R12" s="78" t="s">
        <v>16</v>
      </c>
      <c r="S12" s="78" t="s">
        <v>3</v>
      </c>
      <c r="T12" s="78" t="s">
        <v>9</v>
      </c>
      <c r="U12" s="78" t="s">
        <v>19</v>
      </c>
      <c r="V12" s="78" t="s">
        <v>3</v>
      </c>
      <c r="W12" s="78" t="s">
        <v>9</v>
      </c>
      <c r="X12" s="78" t="s">
        <v>20</v>
      </c>
      <c r="Y12" s="78"/>
      <c r="Z12" s="78"/>
      <c r="AA12" s="105" t="s">
        <v>21</v>
      </c>
      <c r="AB12" s="106"/>
      <c r="AC12" s="107"/>
      <c r="AD12" s="105" t="s">
        <v>22</v>
      </c>
      <c r="AE12" s="106"/>
      <c r="AF12" s="107"/>
      <c r="AG12" s="78" t="s">
        <v>23</v>
      </c>
      <c r="AH12" s="78"/>
      <c r="AI12" s="78"/>
      <c r="AJ12" s="78" t="s">
        <v>24</v>
      </c>
      <c r="AK12" s="78"/>
      <c r="AL12" s="78"/>
      <c r="AM12" s="78" t="s">
        <v>25</v>
      </c>
      <c r="AN12" s="78"/>
      <c r="AO12" s="78"/>
      <c r="AP12" s="93" t="s">
        <v>26</v>
      </c>
      <c r="AQ12" s="93"/>
      <c r="AR12" s="93"/>
      <c r="AS12" s="78" t="s">
        <v>27</v>
      </c>
      <c r="AT12" s="78"/>
      <c r="AU12" s="78"/>
      <c r="AV12" s="78" t="s">
        <v>28</v>
      </c>
      <c r="AW12" s="78"/>
      <c r="AX12" s="78"/>
      <c r="AY12" s="93" t="s">
        <v>29</v>
      </c>
      <c r="AZ12" s="93"/>
      <c r="BA12" s="93"/>
      <c r="BB12" s="78" t="s">
        <v>30</v>
      </c>
      <c r="BC12" s="78"/>
      <c r="BD12" s="78"/>
      <c r="BE12" s="78" t="s">
        <v>31</v>
      </c>
      <c r="BF12" s="78"/>
      <c r="BG12" s="78"/>
      <c r="BH12" s="109" t="s">
        <v>172</v>
      </c>
      <c r="BI12" s="110"/>
      <c r="BJ12" s="111"/>
      <c r="BK12" s="109" t="s">
        <v>173</v>
      </c>
      <c r="BL12" s="110"/>
      <c r="BM12" s="111"/>
      <c r="BN12" s="109" t="s">
        <v>174</v>
      </c>
      <c r="BO12" s="110"/>
      <c r="BP12" s="111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0"/>
      <c r="B13" s="101"/>
      <c r="C13" s="74" t="s">
        <v>797</v>
      </c>
      <c r="D13" s="74"/>
      <c r="E13" s="74"/>
      <c r="F13" s="74" t="s">
        <v>799</v>
      </c>
      <c r="G13" s="74"/>
      <c r="H13" s="74"/>
      <c r="I13" s="74" t="s">
        <v>187</v>
      </c>
      <c r="J13" s="74"/>
      <c r="K13" s="74"/>
      <c r="L13" s="79" t="s">
        <v>802</v>
      </c>
      <c r="M13" s="79"/>
      <c r="N13" s="79"/>
      <c r="O13" s="79" t="s">
        <v>803</v>
      </c>
      <c r="P13" s="79"/>
      <c r="Q13" s="79"/>
      <c r="R13" s="79" t="s">
        <v>806</v>
      </c>
      <c r="S13" s="79"/>
      <c r="T13" s="79"/>
      <c r="U13" s="79" t="s">
        <v>808</v>
      </c>
      <c r="V13" s="79"/>
      <c r="W13" s="79"/>
      <c r="X13" s="79" t="s">
        <v>809</v>
      </c>
      <c r="Y13" s="79"/>
      <c r="Z13" s="79"/>
      <c r="AA13" s="108" t="s">
        <v>811</v>
      </c>
      <c r="AB13" s="108"/>
      <c r="AC13" s="108"/>
      <c r="AD13" s="79" t="s">
        <v>812</v>
      </c>
      <c r="AE13" s="79"/>
      <c r="AF13" s="79"/>
      <c r="AG13" s="108" t="s">
        <v>817</v>
      </c>
      <c r="AH13" s="108"/>
      <c r="AI13" s="108"/>
      <c r="AJ13" s="79" t="s">
        <v>819</v>
      </c>
      <c r="AK13" s="79"/>
      <c r="AL13" s="79"/>
      <c r="AM13" s="79" t="s">
        <v>823</v>
      </c>
      <c r="AN13" s="79"/>
      <c r="AO13" s="79"/>
      <c r="AP13" s="79" t="s">
        <v>826</v>
      </c>
      <c r="AQ13" s="79"/>
      <c r="AR13" s="79"/>
      <c r="AS13" s="79" t="s">
        <v>829</v>
      </c>
      <c r="AT13" s="79"/>
      <c r="AU13" s="79"/>
      <c r="AV13" s="79" t="s">
        <v>830</v>
      </c>
      <c r="AW13" s="79"/>
      <c r="AX13" s="79"/>
      <c r="AY13" s="79" t="s">
        <v>832</v>
      </c>
      <c r="AZ13" s="79"/>
      <c r="BA13" s="79"/>
      <c r="BB13" s="79" t="s">
        <v>213</v>
      </c>
      <c r="BC13" s="79"/>
      <c r="BD13" s="79"/>
      <c r="BE13" s="79" t="s">
        <v>835</v>
      </c>
      <c r="BF13" s="79"/>
      <c r="BG13" s="79"/>
      <c r="BH13" s="79" t="s">
        <v>215</v>
      </c>
      <c r="BI13" s="79"/>
      <c r="BJ13" s="79"/>
      <c r="BK13" s="108" t="s">
        <v>837</v>
      </c>
      <c r="BL13" s="108"/>
      <c r="BM13" s="108"/>
      <c r="BN13" s="79" t="s">
        <v>840</v>
      </c>
      <c r="BO13" s="79"/>
      <c r="BP13" s="79"/>
      <c r="BQ13" s="74" t="s">
        <v>219</v>
      </c>
      <c r="BR13" s="74"/>
      <c r="BS13" s="74"/>
      <c r="BT13" s="79" t="s">
        <v>224</v>
      </c>
      <c r="BU13" s="79"/>
      <c r="BV13" s="79"/>
      <c r="BW13" s="79" t="s">
        <v>843</v>
      </c>
      <c r="BX13" s="79"/>
      <c r="BY13" s="79"/>
      <c r="BZ13" s="79" t="s">
        <v>845</v>
      </c>
      <c r="CA13" s="79"/>
      <c r="CB13" s="79"/>
      <c r="CC13" s="79" t="s">
        <v>846</v>
      </c>
      <c r="CD13" s="79"/>
      <c r="CE13" s="79"/>
      <c r="CF13" s="79" t="s">
        <v>850</v>
      </c>
      <c r="CG13" s="79"/>
      <c r="CH13" s="79"/>
      <c r="CI13" s="79" t="s">
        <v>854</v>
      </c>
      <c r="CJ13" s="79"/>
      <c r="CK13" s="79"/>
      <c r="CL13" s="79" t="s">
        <v>857</v>
      </c>
      <c r="CM13" s="79"/>
      <c r="CN13" s="79"/>
      <c r="CO13" s="79" t="s">
        <v>858</v>
      </c>
      <c r="CP13" s="79"/>
      <c r="CQ13" s="79"/>
      <c r="CR13" s="79" t="s">
        <v>859</v>
      </c>
      <c r="CS13" s="79"/>
      <c r="CT13" s="79"/>
      <c r="CU13" s="79" t="s">
        <v>860</v>
      </c>
      <c r="CV13" s="79"/>
      <c r="CW13" s="79"/>
      <c r="CX13" s="79" t="s">
        <v>861</v>
      </c>
      <c r="CY13" s="79"/>
      <c r="CZ13" s="79"/>
      <c r="DA13" s="79" t="s">
        <v>863</v>
      </c>
      <c r="DB13" s="79"/>
      <c r="DC13" s="79"/>
      <c r="DD13" s="79" t="s">
        <v>237</v>
      </c>
      <c r="DE13" s="79"/>
      <c r="DF13" s="79"/>
      <c r="DG13" s="79" t="s">
        <v>867</v>
      </c>
      <c r="DH13" s="79"/>
      <c r="DI13" s="79"/>
      <c r="DJ13" s="79" t="s">
        <v>241</v>
      </c>
      <c r="DK13" s="79"/>
      <c r="DL13" s="79"/>
      <c r="DM13" s="79" t="s">
        <v>243</v>
      </c>
      <c r="DN13" s="79"/>
      <c r="DO13" s="79"/>
    </row>
    <row r="14" spans="1:119" ht="154.5" customHeight="1" x14ac:dyDescent="0.25">
      <c r="A14" s="80"/>
      <c r="B14" s="101"/>
      <c r="C14" s="11" t="s">
        <v>182</v>
      </c>
      <c r="D14" s="11" t="s">
        <v>183</v>
      </c>
      <c r="E14" s="11" t="s">
        <v>184</v>
      </c>
      <c r="F14" s="11" t="s">
        <v>185</v>
      </c>
      <c r="G14" s="11" t="s">
        <v>800</v>
      </c>
      <c r="H14" s="11" t="s">
        <v>186</v>
      </c>
      <c r="I14" s="11" t="s">
        <v>801</v>
      </c>
      <c r="J14" s="11" t="s">
        <v>551</v>
      </c>
      <c r="K14" s="11" t="s">
        <v>189</v>
      </c>
      <c r="L14" s="12" t="s">
        <v>188</v>
      </c>
      <c r="M14" s="12" t="s">
        <v>190</v>
      </c>
      <c r="N14" s="12" t="s">
        <v>189</v>
      </c>
      <c r="O14" s="12" t="s">
        <v>804</v>
      </c>
      <c r="P14" s="12" t="s">
        <v>805</v>
      </c>
      <c r="Q14" s="12" t="s">
        <v>192</v>
      </c>
      <c r="R14" s="12" t="s">
        <v>807</v>
      </c>
      <c r="S14" s="12" t="s">
        <v>194</v>
      </c>
      <c r="T14" s="12" t="s">
        <v>192</v>
      </c>
      <c r="U14" s="12" t="s">
        <v>807</v>
      </c>
      <c r="V14" s="12" t="s">
        <v>619</v>
      </c>
      <c r="W14" s="12" t="s">
        <v>195</v>
      </c>
      <c r="X14" s="12" t="s">
        <v>196</v>
      </c>
      <c r="Y14" s="12" t="s">
        <v>197</v>
      </c>
      <c r="Z14" s="13" t="s">
        <v>810</v>
      </c>
      <c r="AA14" s="11" t="s">
        <v>200</v>
      </c>
      <c r="AB14" s="11" t="s">
        <v>201</v>
      </c>
      <c r="AC14" s="11" t="s">
        <v>204</v>
      </c>
      <c r="AD14" s="14" t="s">
        <v>815</v>
      </c>
      <c r="AE14" s="11" t="s">
        <v>813</v>
      </c>
      <c r="AF14" s="15" t="s">
        <v>814</v>
      </c>
      <c r="AG14" s="11" t="s">
        <v>486</v>
      </c>
      <c r="AH14" s="11" t="s">
        <v>818</v>
      </c>
      <c r="AI14" s="11" t="s">
        <v>199</v>
      </c>
      <c r="AJ14" s="14" t="s">
        <v>820</v>
      </c>
      <c r="AK14" s="12" t="s">
        <v>821</v>
      </c>
      <c r="AL14" s="12" t="s">
        <v>822</v>
      </c>
      <c r="AM14" s="12" t="s">
        <v>198</v>
      </c>
      <c r="AN14" s="12" t="s">
        <v>824</v>
      </c>
      <c r="AO14" s="12" t="s">
        <v>825</v>
      </c>
      <c r="AP14" s="12" t="s">
        <v>235</v>
      </c>
      <c r="AQ14" s="12" t="s">
        <v>827</v>
      </c>
      <c r="AR14" s="12" t="s">
        <v>828</v>
      </c>
      <c r="AS14" s="12" t="s">
        <v>205</v>
      </c>
      <c r="AT14" s="12" t="s">
        <v>206</v>
      </c>
      <c r="AU14" s="12" t="s">
        <v>257</v>
      </c>
      <c r="AV14" s="12" t="s">
        <v>207</v>
      </c>
      <c r="AW14" s="12" t="s">
        <v>208</v>
      </c>
      <c r="AX14" s="12" t="s">
        <v>831</v>
      </c>
      <c r="AY14" s="12" t="s">
        <v>209</v>
      </c>
      <c r="AZ14" s="12" t="s">
        <v>210</v>
      </c>
      <c r="BA14" s="12" t="s">
        <v>211</v>
      </c>
      <c r="BB14" s="12" t="s">
        <v>214</v>
      </c>
      <c r="BC14" s="12" t="s">
        <v>833</v>
      </c>
      <c r="BD14" s="12" t="s">
        <v>834</v>
      </c>
      <c r="BE14" s="12" t="s">
        <v>235</v>
      </c>
      <c r="BF14" s="12" t="s">
        <v>203</v>
      </c>
      <c r="BG14" s="12" t="s">
        <v>204</v>
      </c>
      <c r="BH14" s="12" t="s">
        <v>216</v>
      </c>
      <c r="BI14" s="12" t="s">
        <v>836</v>
      </c>
      <c r="BJ14" s="13" t="s">
        <v>217</v>
      </c>
      <c r="BK14" s="11" t="s">
        <v>838</v>
      </c>
      <c r="BL14" s="11" t="s">
        <v>839</v>
      </c>
      <c r="BM14" s="11" t="s">
        <v>567</v>
      </c>
      <c r="BN14" s="14" t="s">
        <v>841</v>
      </c>
      <c r="BO14" s="12" t="s">
        <v>842</v>
      </c>
      <c r="BP14" s="12" t="s">
        <v>223</v>
      </c>
      <c r="BQ14" s="12" t="s">
        <v>220</v>
      </c>
      <c r="BR14" s="12" t="s">
        <v>221</v>
      </c>
      <c r="BS14" s="12" t="s">
        <v>222</v>
      </c>
      <c r="BT14" s="12" t="s">
        <v>225</v>
      </c>
      <c r="BU14" s="12" t="s">
        <v>226</v>
      </c>
      <c r="BV14" s="12" t="s">
        <v>227</v>
      </c>
      <c r="BW14" s="12" t="s">
        <v>528</v>
      </c>
      <c r="BX14" s="12" t="s">
        <v>844</v>
      </c>
      <c r="BY14" s="12" t="s">
        <v>529</v>
      </c>
      <c r="BZ14" s="12" t="s">
        <v>228</v>
      </c>
      <c r="CA14" s="12" t="s">
        <v>229</v>
      </c>
      <c r="CB14" s="12" t="s">
        <v>230</v>
      </c>
      <c r="CC14" s="12" t="s">
        <v>847</v>
      </c>
      <c r="CD14" s="12" t="s">
        <v>848</v>
      </c>
      <c r="CE14" s="12" t="s">
        <v>849</v>
      </c>
      <c r="CF14" s="12" t="s">
        <v>851</v>
      </c>
      <c r="CG14" s="12" t="s">
        <v>852</v>
      </c>
      <c r="CH14" s="12" t="s">
        <v>853</v>
      </c>
      <c r="CI14" s="12" t="s">
        <v>191</v>
      </c>
      <c r="CJ14" s="12" t="s">
        <v>238</v>
      </c>
      <c r="CK14" s="12" t="s">
        <v>192</v>
      </c>
      <c r="CL14" s="12" t="s">
        <v>855</v>
      </c>
      <c r="CM14" s="12" t="s">
        <v>856</v>
      </c>
      <c r="CN14" s="12" t="s">
        <v>189</v>
      </c>
      <c r="CO14" s="12" t="s">
        <v>209</v>
      </c>
      <c r="CP14" s="12" t="s">
        <v>231</v>
      </c>
      <c r="CQ14" s="12" t="s">
        <v>211</v>
      </c>
      <c r="CR14" s="12" t="s">
        <v>232</v>
      </c>
      <c r="CS14" s="12" t="s">
        <v>233</v>
      </c>
      <c r="CT14" s="12" t="s">
        <v>234</v>
      </c>
      <c r="CU14" s="12" t="s">
        <v>235</v>
      </c>
      <c r="CV14" s="12" t="s">
        <v>471</v>
      </c>
      <c r="CW14" s="12" t="s">
        <v>204</v>
      </c>
      <c r="CX14" s="12" t="s">
        <v>236</v>
      </c>
      <c r="CY14" s="12" t="s">
        <v>862</v>
      </c>
      <c r="CZ14" s="12" t="s">
        <v>192</v>
      </c>
      <c r="DA14" s="12" t="s">
        <v>864</v>
      </c>
      <c r="DB14" s="12" t="s">
        <v>865</v>
      </c>
      <c r="DC14" s="12" t="s">
        <v>866</v>
      </c>
      <c r="DD14" s="12" t="s">
        <v>191</v>
      </c>
      <c r="DE14" s="12" t="s">
        <v>238</v>
      </c>
      <c r="DF14" s="12" t="s">
        <v>192</v>
      </c>
      <c r="DG14" s="12" t="s">
        <v>868</v>
      </c>
      <c r="DH14" s="12" t="s">
        <v>869</v>
      </c>
      <c r="DI14" s="12" t="s">
        <v>870</v>
      </c>
      <c r="DJ14" s="12" t="s">
        <v>871</v>
      </c>
      <c r="DK14" s="12" t="s">
        <v>872</v>
      </c>
      <c r="DL14" s="12" t="s">
        <v>873</v>
      </c>
      <c r="DM14" s="12" t="s">
        <v>244</v>
      </c>
      <c r="DN14" s="12" t="s">
        <v>874</v>
      </c>
      <c r="DO14" s="12" t="s">
        <v>875</v>
      </c>
    </row>
    <row r="15" spans="1:119" ht="15.75" x14ac:dyDescent="0.25">
      <c r="A15" s="16">
        <v>1</v>
      </c>
      <c r="B15" s="1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8"/>
      <c r="Y15" s="18"/>
      <c r="Z15" s="18"/>
      <c r="AA15" s="18"/>
      <c r="AB15" s="18"/>
      <c r="AC15" s="8"/>
      <c r="AD15" s="8"/>
      <c r="AE15" s="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</row>
    <row r="16" spans="1:119" ht="15.75" x14ac:dyDescent="0.25">
      <c r="A16" s="16">
        <v>2</v>
      </c>
      <c r="B16" s="17"/>
      <c r="C16" s="9"/>
      <c r="D16" s="9"/>
      <c r="E16" s="9"/>
      <c r="F16" s="6"/>
      <c r="G16" s="6"/>
      <c r="H16" s="9"/>
      <c r="I16" s="6"/>
      <c r="J16" s="6"/>
      <c r="K16" s="9"/>
      <c r="L16" s="6"/>
      <c r="M16" s="6"/>
      <c r="N16" s="9"/>
      <c r="O16" s="6"/>
      <c r="P16" s="6"/>
      <c r="Q16" s="9"/>
      <c r="R16" s="6"/>
      <c r="S16" s="6"/>
      <c r="T16" s="9"/>
      <c r="U16" s="6"/>
      <c r="V16" s="6"/>
      <c r="W16" s="9"/>
      <c r="X16" s="17"/>
      <c r="Y16" s="17"/>
      <c r="Z16" s="17"/>
      <c r="AA16" s="17"/>
      <c r="AB16" s="17"/>
      <c r="AC16" s="7"/>
      <c r="AD16" s="7"/>
      <c r="AE16" s="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</row>
    <row r="17" spans="1:119" ht="15.75" x14ac:dyDescent="0.25">
      <c r="A17" s="16">
        <v>3</v>
      </c>
      <c r="B17" s="17"/>
      <c r="C17" s="9"/>
      <c r="D17" s="9"/>
      <c r="E17" s="9"/>
      <c r="F17" s="6"/>
      <c r="G17" s="6"/>
      <c r="H17" s="9"/>
      <c r="I17" s="6"/>
      <c r="J17" s="6"/>
      <c r="K17" s="9"/>
      <c r="L17" s="6"/>
      <c r="M17" s="6"/>
      <c r="N17" s="9"/>
      <c r="O17" s="6"/>
      <c r="P17" s="6"/>
      <c r="Q17" s="9"/>
      <c r="R17" s="6"/>
      <c r="S17" s="6"/>
      <c r="T17" s="9"/>
      <c r="U17" s="6"/>
      <c r="V17" s="6"/>
      <c r="W17" s="9"/>
      <c r="X17" s="17"/>
      <c r="Y17" s="17"/>
      <c r="Z17" s="17"/>
      <c r="AA17" s="17"/>
      <c r="AB17" s="17"/>
      <c r="AC17" s="7"/>
      <c r="AD17" s="7"/>
      <c r="AE17" s="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</row>
    <row r="18" spans="1:119" ht="15.75" x14ac:dyDescent="0.25">
      <c r="A18" s="16">
        <v>4</v>
      </c>
      <c r="B18" s="17"/>
      <c r="C18" s="9"/>
      <c r="D18" s="9"/>
      <c r="E18" s="9"/>
      <c r="F18" s="6"/>
      <c r="G18" s="6"/>
      <c r="H18" s="9"/>
      <c r="I18" s="6"/>
      <c r="J18" s="6"/>
      <c r="K18" s="9"/>
      <c r="L18" s="6"/>
      <c r="M18" s="6"/>
      <c r="N18" s="9"/>
      <c r="O18" s="6"/>
      <c r="P18" s="6"/>
      <c r="Q18" s="9"/>
      <c r="R18" s="6"/>
      <c r="S18" s="6"/>
      <c r="T18" s="9"/>
      <c r="U18" s="6"/>
      <c r="V18" s="6"/>
      <c r="W18" s="9"/>
      <c r="X18" s="17"/>
      <c r="Y18" s="17"/>
      <c r="Z18" s="17"/>
      <c r="AA18" s="17"/>
      <c r="AB18" s="17"/>
      <c r="AC18" s="7"/>
      <c r="AD18" s="7"/>
      <c r="AE18" s="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</row>
    <row r="19" spans="1:119" ht="15.75" x14ac:dyDescent="0.25">
      <c r="A19" s="16">
        <v>5</v>
      </c>
      <c r="B19" s="17"/>
      <c r="C19" s="9"/>
      <c r="D19" s="9"/>
      <c r="E19" s="9"/>
      <c r="F19" s="6"/>
      <c r="G19" s="6"/>
      <c r="H19" s="9"/>
      <c r="I19" s="6"/>
      <c r="J19" s="6"/>
      <c r="K19" s="9"/>
      <c r="L19" s="6"/>
      <c r="M19" s="6"/>
      <c r="N19" s="9"/>
      <c r="O19" s="6"/>
      <c r="P19" s="6"/>
      <c r="Q19" s="9"/>
      <c r="R19" s="6"/>
      <c r="S19" s="6"/>
      <c r="T19" s="9"/>
      <c r="U19" s="6"/>
      <c r="V19" s="6"/>
      <c r="W19" s="9"/>
      <c r="X19" s="17"/>
      <c r="Y19" s="17"/>
      <c r="Z19" s="17"/>
      <c r="AA19" s="17"/>
      <c r="AB19" s="17"/>
      <c r="AC19" s="7"/>
      <c r="AD19" s="7"/>
      <c r="AE19" s="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</row>
    <row r="20" spans="1:119" ht="15.75" x14ac:dyDescent="0.25">
      <c r="A20" s="16">
        <v>6</v>
      </c>
      <c r="B20" s="17"/>
      <c r="C20" s="9"/>
      <c r="D20" s="9"/>
      <c r="E20" s="9"/>
      <c r="F20" s="6"/>
      <c r="G20" s="6"/>
      <c r="H20" s="9"/>
      <c r="I20" s="6"/>
      <c r="J20" s="6"/>
      <c r="K20" s="9"/>
      <c r="L20" s="6"/>
      <c r="M20" s="6"/>
      <c r="N20" s="9"/>
      <c r="O20" s="6"/>
      <c r="P20" s="6"/>
      <c r="Q20" s="9"/>
      <c r="R20" s="6"/>
      <c r="S20" s="6"/>
      <c r="T20" s="9"/>
      <c r="U20" s="6"/>
      <c r="V20" s="6"/>
      <c r="W20" s="9"/>
      <c r="X20" s="17"/>
      <c r="Y20" s="17"/>
      <c r="Z20" s="17"/>
      <c r="AA20" s="17"/>
      <c r="AB20" s="17"/>
      <c r="AC20" s="7"/>
      <c r="AD20" s="7"/>
      <c r="AE20" s="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</row>
    <row r="21" spans="1:119" ht="15.75" x14ac:dyDescent="0.25">
      <c r="A21" s="16">
        <v>7</v>
      </c>
      <c r="B21" s="17"/>
      <c r="C21" s="9"/>
      <c r="D21" s="9"/>
      <c r="E21" s="9"/>
      <c r="F21" s="6"/>
      <c r="G21" s="6"/>
      <c r="H21" s="9"/>
      <c r="I21" s="6"/>
      <c r="J21" s="6"/>
      <c r="K21" s="9"/>
      <c r="L21" s="6"/>
      <c r="M21" s="6"/>
      <c r="N21" s="9"/>
      <c r="O21" s="6"/>
      <c r="P21" s="6"/>
      <c r="Q21" s="9"/>
      <c r="R21" s="6"/>
      <c r="S21" s="6"/>
      <c r="T21" s="9"/>
      <c r="U21" s="6"/>
      <c r="V21" s="6"/>
      <c r="W21" s="9"/>
      <c r="X21" s="17"/>
      <c r="Y21" s="17"/>
      <c r="Z21" s="17"/>
      <c r="AA21" s="17"/>
      <c r="AB21" s="17"/>
      <c r="AC21" s="7"/>
      <c r="AD21" s="7"/>
      <c r="AE21" s="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119" ht="15.75" x14ac:dyDescent="0.25">
      <c r="A22" s="19">
        <v>8</v>
      </c>
      <c r="B22" s="7"/>
      <c r="C22" s="19"/>
      <c r="D22" s="9"/>
      <c r="E22" s="9"/>
      <c r="F22" s="6"/>
      <c r="G22" s="6"/>
      <c r="H22" s="9"/>
      <c r="I22" s="6"/>
      <c r="J22" s="6"/>
      <c r="K22" s="9"/>
      <c r="L22" s="6"/>
      <c r="M22" s="6"/>
      <c r="N22" s="9"/>
      <c r="O22" s="6"/>
      <c r="P22" s="6"/>
      <c r="Q22" s="9"/>
      <c r="R22" s="6"/>
      <c r="S22" s="6"/>
      <c r="T22" s="9"/>
      <c r="U22" s="6"/>
      <c r="V22" s="6"/>
      <c r="W22" s="9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119" ht="15.75" x14ac:dyDescent="0.25">
      <c r="A23" s="19">
        <v>9</v>
      </c>
      <c r="B23" s="7"/>
      <c r="C23" s="19"/>
      <c r="D23" s="9"/>
      <c r="E23" s="9"/>
      <c r="F23" s="6"/>
      <c r="G23" s="6"/>
      <c r="H23" s="9"/>
      <c r="I23" s="6"/>
      <c r="J23" s="6"/>
      <c r="K23" s="9"/>
      <c r="L23" s="6"/>
      <c r="M23" s="6"/>
      <c r="N23" s="9"/>
      <c r="O23" s="6"/>
      <c r="P23" s="6"/>
      <c r="Q23" s="9"/>
      <c r="R23" s="6"/>
      <c r="S23" s="6"/>
      <c r="T23" s="9"/>
      <c r="U23" s="6"/>
      <c r="V23" s="6"/>
      <c r="W23" s="9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119" ht="15.75" x14ac:dyDescent="0.25">
      <c r="A24" s="19">
        <v>10</v>
      </c>
      <c r="B24" s="7"/>
      <c r="C24" s="19"/>
      <c r="D24" s="9"/>
      <c r="E24" s="9"/>
      <c r="F24" s="6"/>
      <c r="G24" s="6"/>
      <c r="H24" s="9"/>
      <c r="I24" s="6"/>
      <c r="J24" s="6"/>
      <c r="K24" s="9"/>
      <c r="L24" s="6"/>
      <c r="M24" s="6"/>
      <c r="N24" s="9"/>
      <c r="O24" s="6"/>
      <c r="P24" s="6"/>
      <c r="Q24" s="9"/>
      <c r="R24" s="6"/>
      <c r="S24" s="6"/>
      <c r="T24" s="9"/>
      <c r="U24" s="6"/>
      <c r="V24" s="6"/>
      <c r="W24" s="9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119" ht="15.75" x14ac:dyDescent="0.25">
      <c r="A25" s="19">
        <v>11</v>
      </c>
      <c r="B25" s="7"/>
      <c r="C25" s="19"/>
      <c r="D25" s="9"/>
      <c r="E25" s="9"/>
      <c r="F25" s="6"/>
      <c r="G25" s="6"/>
      <c r="H25" s="9"/>
      <c r="I25" s="6"/>
      <c r="J25" s="6"/>
      <c r="K25" s="9"/>
      <c r="L25" s="6"/>
      <c r="M25" s="6"/>
      <c r="N25" s="9"/>
      <c r="O25" s="6"/>
      <c r="P25" s="6"/>
      <c r="Q25" s="9"/>
      <c r="R25" s="6"/>
      <c r="S25" s="6"/>
      <c r="T25" s="9"/>
      <c r="U25" s="6"/>
      <c r="V25" s="6"/>
      <c r="W25" s="9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</row>
    <row r="26" spans="1:119" ht="15.75" x14ac:dyDescent="0.25">
      <c r="A26" s="19">
        <v>12</v>
      </c>
      <c r="B26" s="7"/>
      <c r="C26" s="19"/>
      <c r="D26" s="9"/>
      <c r="E26" s="9"/>
      <c r="F26" s="6"/>
      <c r="G26" s="6"/>
      <c r="H26" s="9"/>
      <c r="I26" s="6"/>
      <c r="J26" s="6"/>
      <c r="K26" s="9"/>
      <c r="L26" s="6"/>
      <c r="M26" s="6"/>
      <c r="N26" s="9"/>
      <c r="O26" s="6"/>
      <c r="P26" s="6"/>
      <c r="Q26" s="9"/>
      <c r="R26" s="6"/>
      <c r="S26" s="6"/>
      <c r="T26" s="9"/>
      <c r="U26" s="6"/>
      <c r="V26" s="6"/>
      <c r="W26" s="9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</row>
    <row r="27" spans="1:119" ht="15.75" x14ac:dyDescent="0.25">
      <c r="A27" s="19">
        <v>13</v>
      </c>
      <c r="B27" s="7"/>
      <c r="C27" s="19"/>
      <c r="D27" s="9"/>
      <c r="E27" s="9"/>
      <c r="F27" s="6"/>
      <c r="G27" s="6"/>
      <c r="H27" s="9"/>
      <c r="I27" s="6"/>
      <c r="J27" s="6"/>
      <c r="K27" s="9"/>
      <c r="L27" s="6"/>
      <c r="M27" s="6"/>
      <c r="N27" s="9"/>
      <c r="O27" s="6"/>
      <c r="P27" s="6"/>
      <c r="Q27" s="9"/>
      <c r="R27" s="6"/>
      <c r="S27" s="6"/>
      <c r="T27" s="9"/>
      <c r="U27" s="6"/>
      <c r="V27" s="6"/>
      <c r="W27" s="9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</row>
    <row r="28" spans="1:119" ht="15.75" x14ac:dyDescent="0.25">
      <c r="A28" s="19">
        <v>14</v>
      </c>
      <c r="B28" s="7"/>
      <c r="C28" s="19"/>
      <c r="D28" s="9"/>
      <c r="E28" s="9"/>
      <c r="F28" s="6"/>
      <c r="G28" s="6"/>
      <c r="H28" s="9"/>
      <c r="I28" s="6"/>
      <c r="J28" s="6"/>
      <c r="K28" s="9"/>
      <c r="L28" s="6"/>
      <c r="M28" s="6"/>
      <c r="N28" s="9"/>
      <c r="O28" s="6"/>
      <c r="P28" s="6"/>
      <c r="Q28" s="9"/>
      <c r="R28" s="6"/>
      <c r="S28" s="6"/>
      <c r="T28" s="9"/>
      <c r="U28" s="6"/>
      <c r="V28" s="6"/>
      <c r="W28" s="9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</row>
    <row r="29" spans="1:119" ht="15.75" x14ac:dyDescent="0.25">
      <c r="A29" s="19">
        <v>15</v>
      </c>
      <c r="B29" s="7"/>
      <c r="C29" s="19"/>
      <c r="D29" s="9"/>
      <c r="E29" s="9"/>
      <c r="F29" s="6"/>
      <c r="G29" s="6"/>
      <c r="H29" s="9"/>
      <c r="I29" s="6"/>
      <c r="J29" s="6"/>
      <c r="K29" s="9"/>
      <c r="L29" s="6"/>
      <c r="M29" s="6"/>
      <c r="N29" s="9"/>
      <c r="O29" s="6"/>
      <c r="P29" s="6"/>
      <c r="Q29" s="9"/>
      <c r="R29" s="6"/>
      <c r="S29" s="6"/>
      <c r="T29" s="9"/>
      <c r="U29" s="6"/>
      <c r="V29" s="6"/>
      <c r="W29" s="9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</row>
    <row r="30" spans="1:119" ht="15.75" x14ac:dyDescent="0.25">
      <c r="A30" s="19">
        <v>16</v>
      </c>
      <c r="B30" s="7"/>
      <c r="C30" s="19"/>
      <c r="D30" s="9"/>
      <c r="E30" s="9"/>
      <c r="F30" s="6"/>
      <c r="G30" s="6"/>
      <c r="H30" s="9"/>
      <c r="I30" s="6"/>
      <c r="J30" s="6"/>
      <c r="K30" s="9"/>
      <c r="L30" s="6"/>
      <c r="M30" s="6"/>
      <c r="N30" s="9"/>
      <c r="O30" s="6"/>
      <c r="P30" s="6"/>
      <c r="Q30" s="9"/>
      <c r="R30" s="6"/>
      <c r="S30" s="6"/>
      <c r="T30" s="9"/>
      <c r="U30" s="6"/>
      <c r="V30" s="6"/>
      <c r="W30" s="9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</row>
    <row r="31" spans="1:119" ht="15.75" x14ac:dyDescent="0.25">
      <c r="A31" s="19">
        <v>17</v>
      </c>
      <c r="B31" s="7"/>
      <c r="C31" s="19"/>
      <c r="D31" s="9"/>
      <c r="E31" s="9"/>
      <c r="F31" s="6"/>
      <c r="G31" s="6"/>
      <c r="H31" s="9"/>
      <c r="I31" s="6"/>
      <c r="J31" s="6"/>
      <c r="K31" s="9"/>
      <c r="L31" s="6"/>
      <c r="M31" s="6"/>
      <c r="N31" s="9"/>
      <c r="O31" s="6"/>
      <c r="P31" s="6"/>
      <c r="Q31" s="9"/>
      <c r="R31" s="6"/>
      <c r="S31" s="6"/>
      <c r="T31" s="9"/>
      <c r="U31" s="6"/>
      <c r="V31" s="6"/>
      <c r="W31" s="9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</row>
    <row r="32" spans="1:119" ht="15.75" x14ac:dyDescent="0.25">
      <c r="A32" s="19">
        <v>18</v>
      </c>
      <c r="B32" s="7"/>
      <c r="C32" s="19"/>
      <c r="D32" s="9"/>
      <c r="E32" s="9"/>
      <c r="F32" s="6"/>
      <c r="G32" s="6"/>
      <c r="H32" s="9"/>
      <c r="I32" s="6"/>
      <c r="J32" s="6"/>
      <c r="K32" s="9"/>
      <c r="L32" s="6"/>
      <c r="M32" s="6"/>
      <c r="N32" s="9"/>
      <c r="O32" s="6"/>
      <c r="P32" s="6"/>
      <c r="Q32" s="9"/>
      <c r="R32" s="6"/>
      <c r="S32" s="6"/>
      <c r="T32" s="9"/>
      <c r="U32" s="6"/>
      <c r="V32" s="6"/>
      <c r="W32" s="9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</row>
    <row r="33" spans="1:119" ht="15.75" x14ac:dyDescent="0.25">
      <c r="A33" s="19">
        <v>19</v>
      </c>
      <c r="B33" s="7"/>
      <c r="C33" s="19"/>
      <c r="D33" s="9"/>
      <c r="E33" s="9"/>
      <c r="F33" s="6"/>
      <c r="G33" s="6"/>
      <c r="H33" s="9"/>
      <c r="I33" s="6"/>
      <c r="J33" s="6"/>
      <c r="K33" s="9"/>
      <c r="L33" s="6"/>
      <c r="M33" s="6"/>
      <c r="N33" s="9"/>
      <c r="O33" s="6"/>
      <c r="P33" s="6"/>
      <c r="Q33" s="9"/>
      <c r="R33" s="6"/>
      <c r="S33" s="6"/>
      <c r="T33" s="9"/>
      <c r="U33" s="6"/>
      <c r="V33" s="6"/>
      <c r="W33" s="9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</row>
    <row r="34" spans="1:119" ht="15.75" x14ac:dyDescent="0.25">
      <c r="A34" s="19">
        <v>20</v>
      </c>
      <c r="B34" s="7"/>
      <c r="C34" s="19"/>
      <c r="D34" s="9"/>
      <c r="E34" s="9"/>
      <c r="F34" s="6"/>
      <c r="G34" s="6"/>
      <c r="H34" s="9"/>
      <c r="I34" s="6"/>
      <c r="J34" s="6"/>
      <c r="K34" s="9"/>
      <c r="L34" s="6"/>
      <c r="M34" s="6"/>
      <c r="N34" s="9"/>
      <c r="O34" s="6"/>
      <c r="P34" s="6"/>
      <c r="Q34" s="9"/>
      <c r="R34" s="6"/>
      <c r="S34" s="6"/>
      <c r="T34" s="9"/>
      <c r="U34" s="6"/>
      <c r="V34" s="6"/>
      <c r="W34" s="9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</row>
    <row r="35" spans="1:119" ht="15.75" x14ac:dyDescent="0.25">
      <c r="A35" s="19">
        <v>21</v>
      </c>
      <c r="B35" s="7"/>
      <c r="C35" s="19"/>
      <c r="D35" s="9"/>
      <c r="E35" s="9"/>
      <c r="F35" s="6"/>
      <c r="G35" s="6"/>
      <c r="H35" s="9"/>
      <c r="I35" s="6"/>
      <c r="J35" s="6"/>
      <c r="K35" s="9"/>
      <c r="L35" s="6"/>
      <c r="M35" s="6"/>
      <c r="N35" s="9"/>
      <c r="O35" s="6"/>
      <c r="P35" s="6"/>
      <c r="Q35" s="9"/>
      <c r="R35" s="6"/>
      <c r="S35" s="6"/>
      <c r="T35" s="9"/>
      <c r="U35" s="6"/>
      <c r="V35" s="6"/>
      <c r="W35" s="9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</row>
    <row r="36" spans="1:119" ht="15.75" x14ac:dyDescent="0.25">
      <c r="A36" s="19">
        <v>22</v>
      </c>
      <c r="B36" s="7"/>
      <c r="C36" s="19"/>
      <c r="D36" s="9"/>
      <c r="E36" s="9"/>
      <c r="F36" s="6"/>
      <c r="G36" s="6"/>
      <c r="H36" s="9"/>
      <c r="I36" s="6"/>
      <c r="J36" s="6"/>
      <c r="K36" s="9"/>
      <c r="L36" s="6"/>
      <c r="M36" s="6"/>
      <c r="N36" s="9"/>
      <c r="O36" s="6"/>
      <c r="P36" s="6"/>
      <c r="Q36" s="9"/>
      <c r="R36" s="6"/>
      <c r="S36" s="6"/>
      <c r="T36" s="9"/>
      <c r="U36" s="6"/>
      <c r="V36" s="6"/>
      <c r="W36" s="9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119" ht="15.75" x14ac:dyDescent="0.25">
      <c r="A37" s="19">
        <v>23</v>
      </c>
      <c r="B37" s="7"/>
      <c r="C37" s="19"/>
      <c r="D37" s="9"/>
      <c r="E37" s="9"/>
      <c r="F37" s="6"/>
      <c r="G37" s="19"/>
      <c r="H37" s="9"/>
      <c r="I37" s="6"/>
      <c r="J37" s="6"/>
      <c r="K37" s="9"/>
      <c r="L37" s="6"/>
      <c r="M37" s="6"/>
      <c r="N37" s="9"/>
      <c r="O37" s="6"/>
      <c r="P37" s="6"/>
      <c r="Q37" s="9"/>
      <c r="R37" s="6"/>
      <c r="S37" s="6"/>
      <c r="T37" s="9"/>
      <c r="U37" s="6"/>
      <c r="V37" s="6"/>
      <c r="W37" s="9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119" ht="15.75" x14ac:dyDescent="0.25">
      <c r="A38" s="19">
        <v>24</v>
      </c>
      <c r="B38" s="7"/>
      <c r="C38" s="19"/>
      <c r="D38" s="9"/>
      <c r="E38" s="19"/>
      <c r="F38" s="6"/>
      <c r="G38" s="19"/>
      <c r="H38" s="19"/>
      <c r="I38" s="6"/>
      <c r="J38" s="6"/>
      <c r="K38" s="19"/>
      <c r="L38" s="6"/>
      <c r="M38" s="6"/>
      <c r="N38" s="19"/>
      <c r="O38" s="6"/>
      <c r="P38" s="6"/>
      <c r="Q38" s="19"/>
      <c r="R38" s="6"/>
      <c r="S38" s="6"/>
      <c r="T38" s="19"/>
      <c r="U38" s="6"/>
      <c r="V38" s="6"/>
      <c r="W38" s="19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119" ht="15.75" x14ac:dyDescent="0.25">
      <c r="A39" s="19">
        <v>25</v>
      </c>
      <c r="B39" s="7"/>
      <c r="C39" s="19"/>
      <c r="D39" s="9"/>
      <c r="E39" s="19"/>
      <c r="F39" s="19"/>
      <c r="G39" s="19"/>
      <c r="H39" s="19"/>
      <c r="I39" s="19"/>
      <c r="J39" s="6"/>
      <c r="K39" s="19"/>
      <c r="L39" s="19"/>
      <c r="M39" s="6"/>
      <c r="N39" s="19"/>
      <c r="O39" s="19"/>
      <c r="P39" s="6"/>
      <c r="Q39" s="19"/>
      <c r="R39" s="19"/>
      <c r="S39" s="6"/>
      <c r="T39" s="19"/>
      <c r="U39" s="19"/>
      <c r="V39" s="6"/>
      <c r="W39" s="19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119" x14ac:dyDescent="0.25">
      <c r="A40" s="75" t="s">
        <v>171</v>
      </c>
      <c r="B40" s="76"/>
      <c r="C40" s="19">
        <f>SUM(C15:C39)</f>
        <v>0</v>
      </c>
      <c r="D40" s="19">
        <f t="shared" ref="D40:AR40" si="0">SUM(D15:D39)</f>
        <v>0</v>
      </c>
      <c r="E40" s="19">
        <f t="shared" si="0"/>
        <v>0</v>
      </c>
      <c r="F40" s="19">
        <f t="shared" si="0"/>
        <v>0</v>
      </c>
      <c r="G40" s="19">
        <f t="shared" si="0"/>
        <v>0</v>
      </c>
      <c r="H40" s="19">
        <f t="shared" si="0"/>
        <v>0</v>
      </c>
      <c r="I40" s="19">
        <f t="shared" si="0"/>
        <v>0</v>
      </c>
      <c r="J40" s="19">
        <f t="shared" si="0"/>
        <v>0</v>
      </c>
      <c r="K40" s="19">
        <f t="shared" si="0"/>
        <v>0</v>
      </c>
      <c r="L40" s="19">
        <f t="shared" si="0"/>
        <v>0</v>
      </c>
      <c r="M40" s="19">
        <f t="shared" si="0"/>
        <v>0</v>
      </c>
      <c r="N40" s="19">
        <f t="shared" si="0"/>
        <v>0</v>
      </c>
      <c r="O40" s="19">
        <f t="shared" si="0"/>
        <v>0</v>
      </c>
      <c r="P40" s="19">
        <f t="shared" si="0"/>
        <v>0</v>
      </c>
      <c r="Q40" s="19">
        <f t="shared" si="0"/>
        <v>0</v>
      </c>
      <c r="R40" s="19">
        <f t="shared" si="0"/>
        <v>0</v>
      </c>
      <c r="S40" s="19">
        <f t="shared" si="0"/>
        <v>0</v>
      </c>
      <c r="T40" s="19">
        <f t="shared" si="0"/>
        <v>0</v>
      </c>
      <c r="U40" s="19">
        <f t="shared" si="0"/>
        <v>0</v>
      </c>
      <c r="V40" s="19">
        <f t="shared" si="0"/>
        <v>0</v>
      </c>
      <c r="W40" s="19">
        <f t="shared" si="0"/>
        <v>0</v>
      </c>
      <c r="X40" s="19">
        <f t="shared" si="0"/>
        <v>0</v>
      </c>
      <c r="Y40" s="19">
        <f t="shared" si="0"/>
        <v>0</v>
      </c>
      <c r="Z40" s="19">
        <f t="shared" si="0"/>
        <v>0</v>
      </c>
      <c r="AA40" s="19">
        <f t="shared" si="0"/>
        <v>0</v>
      </c>
      <c r="AB40" s="19">
        <f t="shared" si="0"/>
        <v>0</v>
      </c>
      <c r="AC40" s="19">
        <f t="shared" si="0"/>
        <v>0</v>
      </c>
      <c r="AD40" s="19">
        <f t="shared" si="0"/>
        <v>0</v>
      </c>
      <c r="AE40" s="19">
        <f t="shared" si="0"/>
        <v>0</v>
      </c>
      <c r="AF40" s="19">
        <f t="shared" si="0"/>
        <v>0</v>
      </c>
      <c r="AG40" s="19">
        <f t="shared" si="0"/>
        <v>0</v>
      </c>
      <c r="AH40" s="19">
        <f t="shared" si="0"/>
        <v>0</v>
      </c>
      <c r="AI40" s="19">
        <f t="shared" si="0"/>
        <v>0</v>
      </c>
      <c r="AJ40" s="19">
        <f t="shared" si="0"/>
        <v>0</v>
      </c>
      <c r="AK40" s="19">
        <f t="shared" si="0"/>
        <v>0</v>
      </c>
      <c r="AL40" s="19">
        <f t="shared" si="0"/>
        <v>0</v>
      </c>
      <c r="AM40" s="19">
        <f t="shared" si="0"/>
        <v>0</v>
      </c>
      <c r="AN40" s="19">
        <f t="shared" si="0"/>
        <v>0</v>
      </c>
      <c r="AO40" s="19">
        <f t="shared" si="0"/>
        <v>0</v>
      </c>
      <c r="AP40" s="19">
        <f t="shared" si="0"/>
        <v>0</v>
      </c>
      <c r="AQ40" s="19">
        <f t="shared" si="0"/>
        <v>0</v>
      </c>
      <c r="AR40" s="19">
        <f t="shared" si="0"/>
        <v>0</v>
      </c>
      <c r="AS40" s="19">
        <f t="shared" ref="AS40:BV40" si="1">SUM(AS15:AS39)</f>
        <v>0</v>
      </c>
      <c r="AT40" s="19">
        <f t="shared" si="1"/>
        <v>0</v>
      </c>
      <c r="AU40" s="19">
        <f t="shared" si="1"/>
        <v>0</v>
      </c>
      <c r="AV40" s="19">
        <f t="shared" si="1"/>
        <v>0</v>
      </c>
      <c r="AW40" s="19">
        <f t="shared" si="1"/>
        <v>0</v>
      </c>
      <c r="AX40" s="19">
        <f t="shared" si="1"/>
        <v>0</v>
      </c>
      <c r="AY40" s="19">
        <f t="shared" si="1"/>
        <v>0</v>
      </c>
      <c r="AZ40" s="19">
        <f t="shared" si="1"/>
        <v>0</v>
      </c>
      <c r="BA40" s="19">
        <f t="shared" si="1"/>
        <v>0</v>
      </c>
      <c r="BB40" s="19">
        <f t="shared" si="1"/>
        <v>0</v>
      </c>
      <c r="BC40" s="19">
        <f t="shared" si="1"/>
        <v>0</v>
      </c>
      <c r="BD40" s="19">
        <f t="shared" si="1"/>
        <v>0</v>
      </c>
      <c r="BE40" s="19">
        <f t="shared" si="1"/>
        <v>0</v>
      </c>
      <c r="BF40" s="19">
        <f t="shared" si="1"/>
        <v>0</v>
      </c>
      <c r="BG40" s="19">
        <f t="shared" si="1"/>
        <v>0</v>
      </c>
      <c r="BH40" s="19">
        <f t="shared" si="1"/>
        <v>0</v>
      </c>
      <c r="BI40" s="19">
        <f t="shared" si="1"/>
        <v>0</v>
      </c>
      <c r="BJ40" s="19">
        <f t="shared" si="1"/>
        <v>0</v>
      </c>
      <c r="BK40" s="19">
        <f t="shared" si="1"/>
        <v>0</v>
      </c>
      <c r="BL40" s="19">
        <f t="shared" si="1"/>
        <v>0</v>
      </c>
      <c r="BM40" s="19">
        <f t="shared" si="1"/>
        <v>0</v>
      </c>
      <c r="BN40" s="19">
        <f t="shared" si="1"/>
        <v>0</v>
      </c>
      <c r="BO40" s="19">
        <f t="shared" si="1"/>
        <v>0</v>
      </c>
      <c r="BP40" s="19">
        <f t="shared" si="1"/>
        <v>0</v>
      </c>
      <c r="BQ40" s="19">
        <f t="shared" si="1"/>
        <v>0</v>
      </c>
      <c r="BR40" s="19">
        <f t="shared" si="1"/>
        <v>0</v>
      </c>
      <c r="BS40" s="19">
        <f t="shared" si="1"/>
        <v>0</v>
      </c>
      <c r="BT40" s="19">
        <f t="shared" si="1"/>
        <v>0</v>
      </c>
      <c r="BU40" s="19">
        <f t="shared" si="1"/>
        <v>0</v>
      </c>
      <c r="BV40" s="19">
        <f t="shared" si="1"/>
        <v>0</v>
      </c>
      <c r="BW40" s="19">
        <f t="shared" ref="BW40:DL40" si="2">SUM(BW15:BW39)</f>
        <v>0</v>
      </c>
      <c r="BX40" s="19">
        <f t="shared" si="2"/>
        <v>0</v>
      </c>
      <c r="BY40" s="19">
        <f t="shared" si="2"/>
        <v>0</v>
      </c>
      <c r="BZ40" s="19">
        <f t="shared" si="2"/>
        <v>0</v>
      </c>
      <c r="CA40" s="19">
        <f t="shared" si="2"/>
        <v>0</v>
      </c>
      <c r="CB40" s="19">
        <f t="shared" si="2"/>
        <v>0</v>
      </c>
      <c r="CC40" s="19">
        <f t="shared" si="2"/>
        <v>0</v>
      </c>
      <c r="CD40" s="19">
        <f t="shared" si="2"/>
        <v>0</v>
      </c>
      <c r="CE40" s="19">
        <f t="shared" si="2"/>
        <v>0</v>
      </c>
      <c r="CF40" s="19">
        <f t="shared" si="2"/>
        <v>0</v>
      </c>
      <c r="CG40" s="19">
        <f t="shared" si="2"/>
        <v>0</v>
      </c>
      <c r="CH40" s="19">
        <f t="shared" si="2"/>
        <v>0</v>
      </c>
      <c r="CI40" s="19">
        <f t="shared" si="2"/>
        <v>0</v>
      </c>
      <c r="CJ40" s="19">
        <f t="shared" si="2"/>
        <v>0</v>
      </c>
      <c r="CK40" s="19">
        <f t="shared" si="2"/>
        <v>0</v>
      </c>
      <c r="CL40" s="19">
        <f t="shared" si="2"/>
        <v>0</v>
      </c>
      <c r="CM40" s="19">
        <f t="shared" si="2"/>
        <v>0</v>
      </c>
      <c r="CN40" s="19">
        <f t="shared" si="2"/>
        <v>0</v>
      </c>
      <c r="CO40" s="19">
        <f t="shared" si="2"/>
        <v>0</v>
      </c>
      <c r="CP40" s="19">
        <f t="shared" si="2"/>
        <v>0</v>
      </c>
      <c r="CQ40" s="19">
        <f t="shared" si="2"/>
        <v>0</v>
      </c>
      <c r="CR40" s="19">
        <f t="shared" si="2"/>
        <v>0</v>
      </c>
      <c r="CS40" s="19">
        <f t="shared" si="2"/>
        <v>0</v>
      </c>
      <c r="CT40" s="19">
        <f t="shared" si="2"/>
        <v>0</v>
      </c>
      <c r="CU40" s="19">
        <f t="shared" si="2"/>
        <v>0</v>
      </c>
      <c r="CV40" s="19">
        <f t="shared" si="2"/>
        <v>0</v>
      </c>
      <c r="CW40" s="19">
        <f t="shared" si="2"/>
        <v>0</v>
      </c>
      <c r="CX40" s="19">
        <f t="shared" si="2"/>
        <v>0</v>
      </c>
      <c r="CY40" s="19">
        <f t="shared" si="2"/>
        <v>0</v>
      </c>
      <c r="CZ40" s="19">
        <f t="shared" si="2"/>
        <v>0</v>
      </c>
      <c r="DA40" s="19">
        <f t="shared" si="2"/>
        <v>0</v>
      </c>
      <c r="DB40" s="19">
        <f t="shared" si="2"/>
        <v>0</v>
      </c>
      <c r="DC40" s="19">
        <f t="shared" si="2"/>
        <v>0</v>
      </c>
      <c r="DD40" s="19">
        <f t="shared" si="2"/>
        <v>0</v>
      </c>
      <c r="DE40" s="19">
        <f t="shared" si="2"/>
        <v>0</v>
      </c>
      <c r="DF40" s="19">
        <f t="shared" si="2"/>
        <v>0</v>
      </c>
      <c r="DG40" s="19">
        <f t="shared" si="2"/>
        <v>0</v>
      </c>
      <c r="DH40" s="19">
        <f t="shared" si="2"/>
        <v>0</v>
      </c>
      <c r="DI40" s="19">
        <f t="shared" si="2"/>
        <v>0</v>
      </c>
      <c r="DJ40" s="19">
        <f t="shared" si="2"/>
        <v>0</v>
      </c>
      <c r="DK40" s="19">
        <f t="shared" si="2"/>
        <v>0</v>
      </c>
      <c r="DL40" s="19">
        <f t="shared" si="2"/>
        <v>0</v>
      </c>
      <c r="DM40" s="19">
        <f t="shared" ref="DM40:DO40" si="3">SUM(DM15:DM39)</f>
        <v>0</v>
      </c>
      <c r="DN40" s="19">
        <f t="shared" si="3"/>
        <v>0</v>
      </c>
      <c r="DO40" s="19">
        <f t="shared" si="3"/>
        <v>0</v>
      </c>
    </row>
    <row r="41" spans="1:119" ht="39" customHeight="1" x14ac:dyDescent="0.25">
      <c r="A41" s="72" t="s">
        <v>790</v>
      </c>
      <c r="B41" s="73"/>
      <c r="C41" s="20">
        <f>C40/25%</f>
        <v>0</v>
      </c>
      <c r="D41" s="20">
        <f>D40/25%</f>
        <v>0</v>
      </c>
      <c r="E41" s="20">
        <f t="shared" ref="E41:AR41" si="4">E40/25%</f>
        <v>0</v>
      </c>
      <c r="F41" s="20">
        <f t="shared" si="4"/>
        <v>0</v>
      </c>
      <c r="G41" s="20">
        <f t="shared" si="4"/>
        <v>0</v>
      </c>
      <c r="H41" s="20">
        <f t="shared" si="4"/>
        <v>0</v>
      </c>
      <c r="I41" s="20">
        <f t="shared" si="4"/>
        <v>0</v>
      </c>
      <c r="J41" s="20">
        <f t="shared" si="4"/>
        <v>0</v>
      </c>
      <c r="K41" s="20">
        <f t="shared" si="4"/>
        <v>0</v>
      </c>
      <c r="L41" s="20">
        <f t="shared" si="4"/>
        <v>0</v>
      </c>
      <c r="M41" s="20">
        <f t="shared" si="4"/>
        <v>0</v>
      </c>
      <c r="N41" s="20">
        <f t="shared" si="4"/>
        <v>0</v>
      </c>
      <c r="O41" s="20">
        <f t="shared" si="4"/>
        <v>0</v>
      </c>
      <c r="P41" s="20">
        <f t="shared" si="4"/>
        <v>0</v>
      </c>
      <c r="Q41" s="20">
        <f t="shared" si="4"/>
        <v>0</v>
      </c>
      <c r="R41" s="20">
        <f t="shared" si="4"/>
        <v>0</v>
      </c>
      <c r="S41" s="20">
        <f t="shared" si="4"/>
        <v>0</v>
      </c>
      <c r="T41" s="20">
        <f t="shared" si="4"/>
        <v>0</v>
      </c>
      <c r="U41" s="20">
        <f t="shared" si="4"/>
        <v>0</v>
      </c>
      <c r="V41" s="20">
        <f t="shared" si="4"/>
        <v>0</v>
      </c>
      <c r="W41" s="20">
        <f t="shared" si="4"/>
        <v>0</v>
      </c>
      <c r="X41" s="20">
        <f t="shared" si="4"/>
        <v>0</v>
      </c>
      <c r="Y41" s="20">
        <f t="shared" si="4"/>
        <v>0</v>
      </c>
      <c r="Z41" s="20">
        <f t="shared" si="4"/>
        <v>0</v>
      </c>
      <c r="AA41" s="20">
        <f t="shared" si="4"/>
        <v>0</v>
      </c>
      <c r="AB41" s="20">
        <f t="shared" si="4"/>
        <v>0</v>
      </c>
      <c r="AC41" s="20">
        <f t="shared" si="4"/>
        <v>0</v>
      </c>
      <c r="AD41" s="20">
        <f t="shared" si="4"/>
        <v>0</v>
      </c>
      <c r="AE41" s="20">
        <f t="shared" si="4"/>
        <v>0</v>
      </c>
      <c r="AF41" s="20">
        <f t="shared" si="4"/>
        <v>0</v>
      </c>
      <c r="AG41" s="20">
        <f t="shared" si="4"/>
        <v>0</v>
      </c>
      <c r="AH41" s="20">
        <f t="shared" si="4"/>
        <v>0</v>
      </c>
      <c r="AI41" s="20">
        <f t="shared" si="4"/>
        <v>0</v>
      </c>
      <c r="AJ41" s="20">
        <f t="shared" si="4"/>
        <v>0</v>
      </c>
      <c r="AK41" s="20">
        <f t="shared" si="4"/>
        <v>0</v>
      </c>
      <c r="AL41" s="20">
        <f t="shared" si="4"/>
        <v>0</v>
      </c>
      <c r="AM41" s="20">
        <f t="shared" si="4"/>
        <v>0</v>
      </c>
      <c r="AN41" s="20">
        <f t="shared" si="4"/>
        <v>0</v>
      </c>
      <c r="AO41" s="20">
        <f t="shared" si="4"/>
        <v>0</v>
      </c>
      <c r="AP41" s="20">
        <f t="shared" si="4"/>
        <v>0</v>
      </c>
      <c r="AQ41" s="20">
        <f t="shared" si="4"/>
        <v>0</v>
      </c>
      <c r="AR41" s="20">
        <f t="shared" si="4"/>
        <v>0</v>
      </c>
      <c r="AS41" s="20">
        <f t="shared" ref="AS41:BV41" si="5">AS40/25%</f>
        <v>0</v>
      </c>
      <c r="AT41" s="20">
        <f t="shared" si="5"/>
        <v>0</v>
      </c>
      <c r="AU41" s="20">
        <f t="shared" si="5"/>
        <v>0</v>
      </c>
      <c r="AV41" s="20">
        <f t="shared" si="5"/>
        <v>0</v>
      </c>
      <c r="AW41" s="20">
        <f t="shared" si="5"/>
        <v>0</v>
      </c>
      <c r="AX41" s="20">
        <f t="shared" si="5"/>
        <v>0</v>
      </c>
      <c r="AY41" s="20">
        <f t="shared" si="5"/>
        <v>0</v>
      </c>
      <c r="AZ41" s="20">
        <f t="shared" si="5"/>
        <v>0</v>
      </c>
      <c r="BA41" s="20">
        <f t="shared" si="5"/>
        <v>0</v>
      </c>
      <c r="BB41" s="20">
        <f t="shared" si="5"/>
        <v>0</v>
      </c>
      <c r="BC41" s="20">
        <f t="shared" si="5"/>
        <v>0</v>
      </c>
      <c r="BD41" s="20">
        <f t="shared" si="5"/>
        <v>0</v>
      </c>
      <c r="BE41" s="20">
        <f t="shared" si="5"/>
        <v>0</v>
      </c>
      <c r="BF41" s="20">
        <f t="shared" si="5"/>
        <v>0</v>
      </c>
      <c r="BG41" s="20">
        <f t="shared" si="5"/>
        <v>0</v>
      </c>
      <c r="BH41" s="20">
        <f t="shared" si="5"/>
        <v>0</v>
      </c>
      <c r="BI41" s="20">
        <f t="shared" si="5"/>
        <v>0</v>
      </c>
      <c r="BJ41" s="20">
        <f t="shared" si="5"/>
        <v>0</v>
      </c>
      <c r="BK41" s="20">
        <f t="shared" si="5"/>
        <v>0</v>
      </c>
      <c r="BL41" s="20">
        <f t="shared" si="5"/>
        <v>0</v>
      </c>
      <c r="BM41" s="20">
        <f t="shared" si="5"/>
        <v>0</v>
      </c>
      <c r="BN41" s="20">
        <f t="shared" si="5"/>
        <v>0</v>
      </c>
      <c r="BO41" s="20">
        <f t="shared" si="5"/>
        <v>0</v>
      </c>
      <c r="BP41" s="20">
        <f t="shared" si="5"/>
        <v>0</v>
      </c>
      <c r="BQ41" s="20">
        <f t="shared" si="5"/>
        <v>0</v>
      </c>
      <c r="BR41" s="20">
        <f t="shared" si="5"/>
        <v>0</v>
      </c>
      <c r="BS41" s="20">
        <f t="shared" si="5"/>
        <v>0</v>
      </c>
      <c r="BT41" s="20">
        <f t="shared" si="5"/>
        <v>0</v>
      </c>
      <c r="BU41" s="20">
        <f t="shared" si="5"/>
        <v>0</v>
      </c>
      <c r="BV41" s="20">
        <f t="shared" si="5"/>
        <v>0</v>
      </c>
      <c r="BW41" s="20">
        <f t="shared" ref="BW41:DL41" si="6">BW40/25%</f>
        <v>0</v>
      </c>
      <c r="BX41" s="20">
        <f t="shared" si="6"/>
        <v>0</v>
      </c>
      <c r="BY41" s="20">
        <f t="shared" si="6"/>
        <v>0</v>
      </c>
      <c r="BZ41" s="20">
        <f t="shared" si="6"/>
        <v>0</v>
      </c>
      <c r="CA41" s="20">
        <f t="shared" si="6"/>
        <v>0</v>
      </c>
      <c r="CB41" s="20">
        <f t="shared" si="6"/>
        <v>0</v>
      </c>
      <c r="CC41" s="20">
        <f t="shared" si="6"/>
        <v>0</v>
      </c>
      <c r="CD41" s="20">
        <f t="shared" si="6"/>
        <v>0</v>
      </c>
      <c r="CE41" s="20">
        <f t="shared" si="6"/>
        <v>0</v>
      </c>
      <c r="CF41" s="20">
        <f t="shared" si="6"/>
        <v>0</v>
      </c>
      <c r="CG41" s="20">
        <f t="shared" si="6"/>
        <v>0</v>
      </c>
      <c r="CH41" s="20">
        <f t="shared" si="6"/>
        <v>0</v>
      </c>
      <c r="CI41" s="20">
        <f t="shared" si="6"/>
        <v>0</v>
      </c>
      <c r="CJ41" s="20">
        <f t="shared" si="6"/>
        <v>0</v>
      </c>
      <c r="CK41" s="20">
        <f t="shared" si="6"/>
        <v>0</v>
      </c>
      <c r="CL41" s="20">
        <f t="shared" si="6"/>
        <v>0</v>
      </c>
      <c r="CM41" s="20">
        <f t="shared" si="6"/>
        <v>0</v>
      </c>
      <c r="CN41" s="20">
        <f t="shared" si="6"/>
        <v>0</v>
      </c>
      <c r="CO41" s="20">
        <f t="shared" si="6"/>
        <v>0</v>
      </c>
      <c r="CP41" s="20">
        <f t="shared" si="6"/>
        <v>0</v>
      </c>
      <c r="CQ41" s="20">
        <f t="shared" si="6"/>
        <v>0</v>
      </c>
      <c r="CR41" s="20">
        <f t="shared" si="6"/>
        <v>0</v>
      </c>
      <c r="CS41" s="20">
        <f t="shared" si="6"/>
        <v>0</v>
      </c>
      <c r="CT41" s="20">
        <f t="shared" si="6"/>
        <v>0</v>
      </c>
      <c r="CU41" s="20">
        <f t="shared" si="6"/>
        <v>0</v>
      </c>
      <c r="CV41" s="20">
        <f t="shared" si="6"/>
        <v>0</v>
      </c>
      <c r="CW41" s="20">
        <f t="shared" si="6"/>
        <v>0</v>
      </c>
      <c r="CX41" s="20">
        <f t="shared" si="6"/>
        <v>0</v>
      </c>
      <c r="CY41" s="20">
        <f t="shared" si="6"/>
        <v>0</v>
      </c>
      <c r="CZ41" s="20">
        <f t="shared" si="6"/>
        <v>0</v>
      </c>
      <c r="DA41" s="21">
        <f t="shared" si="6"/>
        <v>0</v>
      </c>
      <c r="DB41" s="21">
        <f t="shared" si="6"/>
        <v>0</v>
      </c>
      <c r="DC41" s="21">
        <f t="shared" si="6"/>
        <v>0</v>
      </c>
      <c r="DD41" s="21">
        <f t="shared" si="6"/>
        <v>0</v>
      </c>
      <c r="DE41" s="21">
        <f t="shared" si="6"/>
        <v>0</v>
      </c>
      <c r="DF41" s="21">
        <f t="shared" si="6"/>
        <v>0</v>
      </c>
      <c r="DG41" s="21">
        <f t="shared" si="6"/>
        <v>0</v>
      </c>
      <c r="DH41" s="21">
        <f t="shared" si="6"/>
        <v>0</v>
      </c>
      <c r="DI41" s="21">
        <f t="shared" si="6"/>
        <v>0</v>
      </c>
      <c r="DJ41" s="21">
        <f t="shared" si="6"/>
        <v>0</v>
      </c>
      <c r="DK41" s="21">
        <f t="shared" si="6"/>
        <v>0</v>
      </c>
      <c r="DL41" s="21">
        <f t="shared" si="6"/>
        <v>0</v>
      </c>
      <c r="DM41" s="21">
        <f t="shared" ref="DM41:DO41" si="7">DM40/25%</f>
        <v>0</v>
      </c>
      <c r="DN41" s="21">
        <f t="shared" si="7"/>
        <v>0</v>
      </c>
      <c r="DO41" s="21">
        <f t="shared" si="7"/>
        <v>0</v>
      </c>
    </row>
    <row r="42" spans="1:119" x14ac:dyDescent="0.25">
      <c r="B42" s="22"/>
      <c r="C42" s="23"/>
    </row>
    <row r="43" spans="1:119" x14ac:dyDescent="0.25">
      <c r="B43" s="22" t="s">
        <v>763</v>
      </c>
    </row>
    <row r="44" spans="1:119" x14ac:dyDescent="0.25">
      <c r="B44" t="s">
        <v>764</v>
      </c>
      <c r="C44" t="s">
        <v>772</v>
      </c>
    </row>
    <row r="45" spans="1:119" x14ac:dyDescent="0.25">
      <c r="B45" t="s">
        <v>766</v>
      </c>
      <c r="C45" t="s">
        <v>772</v>
      </c>
    </row>
    <row r="46" spans="1:119" x14ac:dyDescent="0.25">
      <c r="B46" t="s">
        <v>767</v>
      </c>
      <c r="C46" t="s">
        <v>772</v>
      </c>
    </row>
    <row r="48" spans="1:119" x14ac:dyDescent="0.25">
      <c r="B48" t="s">
        <v>764</v>
      </c>
      <c r="C48" t="s">
        <v>773</v>
      </c>
      <c r="D48" s="24"/>
    </row>
    <row r="49" spans="2:3" x14ac:dyDescent="0.25">
      <c r="B49" t="s">
        <v>766</v>
      </c>
      <c r="C49" t="s">
        <v>773</v>
      </c>
    </row>
    <row r="50" spans="2:3" x14ac:dyDescent="0.25">
      <c r="B50" t="s">
        <v>767</v>
      </c>
      <c r="C50" t="s">
        <v>773</v>
      </c>
    </row>
    <row r="52" spans="2:3" x14ac:dyDescent="0.25">
      <c r="B52" t="s">
        <v>764</v>
      </c>
      <c r="C52" t="s">
        <v>774</v>
      </c>
    </row>
    <row r="53" spans="2:3" x14ac:dyDescent="0.25">
      <c r="B53" t="s">
        <v>766</v>
      </c>
      <c r="C53" t="s">
        <v>774</v>
      </c>
    </row>
    <row r="54" spans="2:3" x14ac:dyDescent="0.25">
      <c r="B54" t="s">
        <v>767</v>
      </c>
      <c r="C54" t="s">
        <v>774</v>
      </c>
    </row>
    <row r="56" spans="2:3" x14ac:dyDescent="0.25">
      <c r="B56" t="s">
        <v>764</v>
      </c>
      <c r="C56" t="s">
        <v>775</v>
      </c>
    </row>
    <row r="57" spans="2:3" x14ac:dyDescent="0.25">
      <c r="B57" t="s">
        <v>766</v>
      </c>
      <c r="C57" t="s">
        <v>775</v>
      </c>
    </row>
    <row r="58" spans="2:3" x14ac:dyDescent="0.25">
      <c r="B58" t="s">
        <v>767</v>
      </c>
      <c r="C58" t="s">
        <v>775</v>
      </c>
    </row>
    <row r="60" spans="2:3" x14ac:dyDescent="0.25">
      <c r="B60" t="s">
        <v>764</v>
      </c>
      <c r="C60" t="s">
        <v>776</v>
      </c>
    </row>
    <row r="61" spans="2:3" x14ac:dyDescent="0.25">
      <c r="B61" t="s">
        <v>766</v>
      </c>
      <c r="C61" t="s">
        <v>776</v>
      </c>
    </row>
    <row r="62" spans="2:3" x14ac:dyDescent="0.25">
      <c r="B62" t="s">
        <v>767</v>
      </c>
      <c r="C62" t="s">
        <v>776</v>
      </c>
    </row>
  </sheetData>
  <mergeCells count="109">
    <mergeCell ref="AD13:AF13"/>
    <mergeCell ref="AM12:AO12"/>
    <mergeCell ref="CR13:CT13"/>
    <mergeCell ref="BW12:BY12"/>
    <mergeCell ref="CI12:CK12"/>
    <mergeCell ref="AY13:BA13"/>
    <mergeCell ref="AS12:AU12"/>
    <mergeCell ref="CO13:CQ13"/>
    <mergeCell ref="BB12:BD12"/>
    <mergeCell ref="AV12:AX12"/>
    <mergeCell ref="AJ12:AL12"/>
    <mergeCell ref="BT12:BV12"/>
    <mergeCell ref="CF13:CH13"/>
    <mergeCell ref="X6:AF6"/>
    <mergeCell ref="DA12:DC12"/>
    <mergeCell ref="BW13:BY13"/>
    <mergeCell ref="AG6:AR6"/>
    <mergeCell ref="R13:T13"/>
    <mergeCell ref="L6:W6"/>
    <mergeCell ref="I13:K13"/>
    <mergeCell ref="F12:H12"/>
    <mergeCell ref="AG13:AI13"/>
    <mergeCell ref="CC6:CH6"/>
    <mergeCell ref="DA13:DC13"/>
    <mergeCell ref="CC12:CE12"/>
    <mergeCell ref="BT13:BV13"/>
    <mergeCell ref="BZ12:CB12"/>
    <mergeCell ref="CR12:CT12"/>
    <mergeCell ref="I12:K12"/>
    <mergeCell ref="AA12:AC12"/>
    <mergeCell ref="BQ13:BS13"/>
    <mergeCell ref="CL12:CN12"/>
    <mergeCell ref="BH12:BJ12"/>
    <mergeCell ref="AY12:BA12"/>
    <mergeCell ref="AS13:AU13"/>
    <mergeCell ref="CU13:CW13"/>
    <mergeCell ref="CO12:CQ12"/>
    <mergeCell ref="DA4:DO4"/>
    <mergeCell ref="BW6:CB6"/>
    <mergeCell ref="AD12:AF12"/>
    <mergeCell ref="CX12:CZ12"/>
    <mergeCell ref="CC13:CE13"/>
    <mergeCell ref="U12:W12"/>
    <mergeCell ref="BZ13:CB13"/>
    <mergeCell ref="X5:AR5"/>
    <mergeCell ref="CU12:CW12"/>
    <mergeCell ref="C4:W4"/>
    <mergeCell ref="R12:T12"/>
    <mergeCell ref="BN6:BV6"/>
    <mergeCell ref="DJ13:DL13"/>
    <mergeCell ref="C6:K6"/>
    <mergeCell ref="BN13:BP13"/>
    <mergeCell ref="BQ12:BS12"/>
    <mergeCell ref="X4:BG4"/>
    <mergeCell ref="DJ12:DL12"/>
    <mergeCell ref="AP13:AR13"/>
    <mergeCell ref="C12:E12"/>
    <mergeCell ref="CL13:CN13"/>
    <mergeCell ref="AS6:AX6"/>
    <mergeCell ref="DD12:DF12"/>
    <mergeCell ref="AJ13:AL13"/>
    <mergeCell ref="AY6:BG6"/>
    <mergeCell ref="BH4:BV4"/>
    <mergeCell ref="B4:B14"/>
    <mergeCell ref="CI5:CZ5"/>
    <mergeCell ref="AM13:AO13"/>
    <mergeCell ref="BH5:BV5"/>
    <mergeCell ref="C5:W5"/>
    <mergeCell ref="CI6:CQ6"/>
    <mergeCell ref="U13:W13"/>
    <mergeCell ref="L13:N13"/>
    <mergeCell ref="CF12:CH12"/>
    <mergeCell ref="BB13:BD13"/>
    <mergeCell ref="AG12:AI12"/>
    <mergeCell ref="BE13:BG13"/>
    <mergeCell ref="BK13:BM13"/>
    <mergeCell ref="BN12:BP12"/>
    <mergeCell ref="AA13:AC13"/>
    <mergeCell ref="CI13:CK13"/>
    <mergeCell ref="BK12:BM12"/>
    <mergeCell ref="X13:Z13"/>
    <mergeCell ref="CR6:CZ6"/>
    <mergeCell ref="X12:Z12"/>
    <mergeCell ref="AV13:AX13"/>
    <mergeCell ref="C13:E13"/>
    <mergeCell ref="A41:B41"/>
    <mergeCell ref="F13:H13"/>
    <mergeCell ref="A40:B40"/>
    <mergeCell ref="A2:R2"/>
    <mergeCell ref="L12:N12"/>
    <mergeCell ref="O13:Q13"/>
    <mergeCell ref="A4:A14"/>
    <mergeCell ref="O12:Q12"/>
    <mergeCell ref="DM13:DO13"/>
    <mergeCell ref="AS5:BG5"/>
    <mergeCell ref="BW5:CH5"/>
    <mergeCell ref="DA5:DO5"/>
    <mergeCell ref="DD13:DF13"/>
    <mergeCell ref="DA6:DF6"/>
    <mergeCell ref="BH6:BM6"/>
    <mergeCell ref="DM12:DO12"/>
    <mergeCell ref="AP12:AR12"/>
    <mergeCell ref="CX13:CZ13"/>
    <mergeCell ref="DG13:DI13"/>
    <mergeCell ref="DG12:DI12"/>
    <mergeCell ref="BH13:BJ13"/>
    <mergeCell ref="DG6:DO6"/>
    <mergeCell ref="BW4:CZ4"/>
    <mergeCell ref="BE12:B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opLeftCell="A38" workbookViewId="0">
      <selection activeCell="N55" sqref="N55"/>
    </sheetView>
  </sheetViews>
  <sheetFormatPr defaultColWidth="9" defaultRowHeight="15" x14ac:dyDescent="0.25"/>
  <cols>
    <col min="1" max="1" width="10" customWidth="1"/>
    <col min="2" max="2" width="31.140625" customWidth="1"/>
    <col min="3" max="256" width="10" customWidth="1"/>
  </cols>
  <sheetData>
    <row r="1" spans="1:122" ht="15.75" x14ac:dyDescent="0.25">
      <c r="A1" s="1" t="s">
        <v>44</v>
      </c>
      <c r="B1" s="2" t="s">
        <v>328</v>
      </c>
      <c r="C1" s="25"/>
      <c r="D1" s="25"/>
      <c r="E1" s="2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5.75" x14ac:dyDescent="0.25">
      <c r="A2" s="4" t="s">
        <v>795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22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25">
      <c r="A4" s="80" t="s">
        <v>0</v>
      </c>
      <c r="B4" s="80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97" t="s">
        <v>321</v>
      </c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100" t="s">
        <v>876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24" t="s">
        <v>329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6"/>
      <c r="DG4" s="127" t="s">
        <v>333</v>
      </c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</row>
    <row r="5" spans="1:122" ht="15.75" customHeight="1" x14ac:dyDescent="0.25">
      <c r="A5" s="80"/>
      <c r="B5" s="80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21" t="s">
        <v>322</v>
      </c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04" t="s">
        <v>323</v>
      </c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15" t="s">
        <v>32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7"/>
      <c r="AY5" s="115" t="s">
        <v>330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28" t="s">
        <v>325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 t="s">
        <v>331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81" t="s">
        <v>332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3"/>
      <c r="CU5" s="102" t="s">
        <v>43</v>
      </c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29"/>
      <c r="DG5" s="104" t="s">
        <v>327</v>
      </c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</row>
    <row r="6" spans="1:122" ht="0.75" customHeight="1" x14ac:dyDescent="0.25">
      <c r="A6" s="80"/>
      <c r="B6" s="8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6"/>
      <c r="P6" s="6"/>
      <c r="Q6" s="6"/>
      <c r="R6" s="6"/>
      <c r="S6" s="6"/>
      <c r="T6" s="6"/>
      <c r="U6" s="6"/>
      <c r="V6" s="6"/>
      <c r="W6" s="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1:122" ht="15.75" hidden="1" x14ac:dyDescent="0.25">
      <c r="A7" s="80"/>
      <c r="B7" s="80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9"/>
      <c r="P7" s="9"/>
      <c r="Q7" s="9"/>
      <c r="R7" s="9"/>
      <c r="S7" s="9"/>
      <c r="T7" s="9"/>
      <c r="U7" s="9"/>
      <c r="V7" s="9"/>
      <c r="W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122" ht="15.75" hidden="1" x14ac:dyDescent="0.25">
      <c r="A8" s="80"/>
      <c r="B8" s="80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9"/>
      <c r="P8" s="9"/>
      <c r="Q8" s="9"/>
      <c r="R8" s="9"/>
      <c r="S8" s="9"/>
      <c r="T8" s="9"/>
      <c r="U8" s="9"/>
      <c r="V8" s="9"/>
      <c r="W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122" ht="15.75" hidden="1" x14ac:dyDescent="0.25">
      <c r="A9" s="80"/>
      <c r="B9" s="80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9"/>
      <c r="P9" s="9"/>
      <c r="Q9" s="9"/>
      <c r="R9" s="9"/>
      <c r="S9" s="9"/>
      <c r="T9" s="9"/>
      <c r="U9" s="9"/>
      <c r="V9" s="9"/>
      <c r="W9" s="9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122" ht="15.75" hidden="1" x14ac:dyDescent="0.25">
      <c r="A10" s="80"/>
      <c r="B10" s="80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9"/>
      <c r="P10" s="9"/>
      <c r="Q10" s="9"/>
      <c r="R10" s="9"/>
      <c r="S10" s="9"/>
      <c r="T10" s="9"/>
      <c r="U10" s="9"/>
      <c r="V10" s="9"/>
      <c r="W10" s="9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122" ht="15.75" x14ac:dyDescent="0.25">
      <c r="A11" s="80"/>
      <c r="B11" s="80"/>
      <c r="C11" s="107" t="s">
        <v>45</v>
      </c>
      <c r="D11" s="78" t="s">
        <v>2</v>
      </c>
      <c r="E11" s="78" t="s">
        <v>3</v>
      </c>
      <c r="F11" s="78" t="s">
        <v>46</v>
      </c>
      <c r="G11" s="78" t="s">
        <v>8</v>
      </c>
      <c r="H11" s="78" t="s">
        <v>1</v>
      </c>
      <c r="I11" s="105" t="s">
        <v>47</v>
      </c>
      <c r="J11" s="106"/>
      <c r="K11" s="106"/>
      <c r="L11" s="105" t="s">
        <v>48</v>
      </c>
      <c r="M11" s="106"/>
      <c r="N11" s="106"/>
      <c r="O11" s="121" t="s">
        <v>54</v>
      </c>
      <c r="P11" s="121"/>
      <c r="Q11" s="121"/>
      <c r="R11" s="121" t="s">
        <v>2</v>
      </c>
      <c r="S11" s="121"/>
      <c r="T11" s="121"/>
      <c r="U11" s="121" t="s">
        <v>55</v>
      </c>
      <c r="V11" s="121"/>
      <c r="W11" s="121"/>
      <c r="X11" s="121" t="s">
        <v>9</v>
      </c>
      <c r="Y11" s="121"/>
      <c r="Z11" s="121"/>
      <c r="AA11" s="121" t="s">
        <v>4</v>
      </c>
      <c r="AB11" s="121"/>
      <c r="AC11" s="121"/>
      <c r="AD11" s="104" t="s">
        <v>5</v>
      </c>
      <c r="AE11" s="104"/>
      <c r="AF11" s="104"/>
      <c r="AG11" s="121" t="s">
        <v>12</v>
      </c>
      <c r="AH11" s="121"/>
      <c r="AI11" s="121"/>
      <c r="AJ11" s="121" t="s">
        <v>6</v>
      </c>
      <c r="AK11" s="121"/>
      <c r="AL11" s="121"/>
      <c r="AM11" s="104" t="s">
        <v>334</v>
      </c>
      <c r="AN11" s="104"/>
      <c r="AO11" s="104"/>
      <c r="AP11" s="104" t="s">
        <v>335</v>
      </c>
      <c r="AQ11" s="104"/>
      <c r="AR11" s="104"/>
      <c r="AS11" s="104" t="s">
        <v>336</v>
      </c>
      <c r="AT11" s="104"/>
      <c r="AU11" s="104"/>
      <c r="AV11" s="104" t="s">
        <v>337</v>
      </c>
      <c r="AW11" s="104"/>
      <c r="AX11" s="104"/>
      <c r="AY11" s="104" t="s">
        <v>49</v>
      </c>
      <c r="AZ11" s="104"/>
      <c r="BA11" s="104"/>
      <c r="BB11" s="104" t="s">
        <v>50</v>
      </c>
      <c r="BC11" s="104"/>
      <c r="BD11" s="104"/>
      <c r="BE11" s="104" t="s">
        <v>51</v>
      </c>
      <c r="BF11" s="104"/>
      <c r="BG11" s="104"/>
      <c r="BH11" s="104" t="s">
        <v>52</v>
      </c>
      <c r="BI11" s="104"/>
      <c r="BJ11" s="104"/>
      <c r="BK11" s="104" t="s">
        <v>53</v>
      </c>
      <c r="BL11" s="104"/>
      <c r="BM11" s="104"/>
      <c r="BN11" s="104" t="s">
        <v>56</v>
      </c>
      <c r="BO11" s="104"/>
      <c r="BP11" s="104"/>
      <c r="BQ11" s="104" t="s">
        <v>57</v>
      </c>
      <c r="BR11" s="104"/>
      <c r="BS11" s="104"/>
      <c r="BT11" s="104" t="s">
        <v>58</v>
      </c>
      <c r="BU11" s="104"/>
      <c r="BV11" s="104"/>
      <c r="BW11" s="104" t="s">
        <v>59</v>
      </c>
      <c r="BX11" s="104"/>
      <c r="BY11" s="104"/>
      <c r="BZ11" s="104" t="s">
        <v>338</v>
      </c>
      <c r="CA11" s="104"/>
      <c r="CB11" s="104"/>
      <c r="CC11" s="104" t="s">
        <v>339</v>
      </c>
      <c r="CD11" s="104"/>
      <c r="CE11" s="104"/>
      <c r="CF11" s="104" t="s">
        <v>340</v>
      </c>
      <c r="CG11" s="104"/>
      <c r="CH11" s="104"/>
      <c r="CI11" s="104" t="s">
        <v>341</v>
      </c>
      <c r="CJ11" s="104"/>
      <c r="CK11" s="104"/>
      <c r="CL11" s="104" t="s">
        <v>342</v>
      </c>
      <c r="CM11" s="104"/>
      <c r="CN11" s="104"/>
      <c r="CO11" s="104" t="s">
        <v>343</v>
      </c>
      <c r="CP11" s="104"/>
      <c r="CQ11" s="104"/>
      <c r="CR11" s="104" t="s">
        <v>344</v>
      </c>
      <c r="CS11" s="104"/>
      <c r="CT11" s="104"/>
      <c r="CU11" s="104" t="s">
        <v>345</v>
      </c>
      <c r="CV11" s="104"/>
      <c r="CW11" s="104"/>
      <c r="CX11" s="104" t="s">
        <v>346</v>
      </c>
      <c r="CY11" s="104"/>
      <c r="CZ11" s="104"/>
      <c r="DA11" s="104" t="s">
        <v>347</v>
      </c>
      <c r="DB11" s="104"/>
      <c r="DC11" s="104"/>
      <c r="DD11" s="104" t="s">
        <v>348</v>
      </c>
      <c r="DE11" s="104"/>
      <c r="DF11" s="104"/>
      <c r="DG11" s="104" t="s">
        <v>349</v>
      </c>
      <c r="DH11" s="104"/>
      <c r="DI11" s="104"/>
      <c r="DJ11" s="104" t="s">
        <v>350</v>
      </c>
      <c r="DK11" s="104"/>
      <c r="DL11" s="104"/>
      <c r="DM11" s="104" t="s">
        <v>351</v>
      </c>
      <c r="DN11" s="104"/>
      <c r="DO11" s="104"/>
      <c r="DP11" s="104" t="s">
        <v>352</v>
      </c>
      <c r="DQ11" s="104"/>
      <c r="DR11" s="104"/>
    </row>
    <row r="12" spans="1:122" ht="51" customHeight="1" x14ac:dyDescent="0.25">
      <c r="A12" s="80"/>
      <c r="B12" s="101"/>
      <c r="C12" s="79" t="s">
        <v>877</v>
      </c>
      <c r="D12" s="79"/>
      <c r="E12" s="79"/>
      <c r="F12" s="79" t="s">
        <v>881</v>
      </c>
      <c r="G12" s="79"/>
      <c r="H12" s="79"/>
      <c r="I12" s="79" t="s">
        <v>249</v>
      </c>
      <c r="J12" s="79"/>
      <c r="K12" s="79"/>
      <c r="L12" s="79" t="s">
        <v>251</v>
      </c>
      <c r="M12" s="79"/>
      <c r="N12" s="79"/>
      <c r="O12" s="79" t="s">
        <v>885</v>
      </c>
      <c r="P12" s="79"/>
      <c r="Q12" s="79"/>
      <c r="R12" s="79" t="s">
        <v>886</v>
      </c>
      <c r="S12" s="79"/>
      <c r="T12" s="79"/>
      <c r="U12" s="79" t="s">
        <v>888</v>
      </c>
      <c r="V12" s="79"/>
      <c r="W12" s="79"/>
      <c r="X12" s="79" t="s">
        <v>891</v>
      </c>
      <c r="Y12" s="79"/>
      <c r="Z12" s="79"/>
      <c r="AA12" s="79" t="s">
        <v>894</v>
      </c>
      <c r="AB12" s="79"/>
      <c r="AC12" s="79"/>
      <c r="AD12" s="79" t="s">
        <v>264</v>
      </c>
      <c r="AE12" s="79"/>
      <c r="AF12" s="79"/>
      <c r="AG12" s="79" t="s">
        <v>897</v>
      </c>
      <c r="AH12" s="79"/>
      <c r="AI12" s="79"/>
      <c r="AJ12" s="79" t="s">
        <v>899</v>
      </c>
      <c r="AK12" s="79"/>
      <c r="AL12" s="79"/>
      <c r="AM12" s="79" t="s">
        <v>900</v>
      </c>
      <c r="AN12" s="79"/>
      <c r="AO12" s="79"/>
      <c r="AP12" s="74" t="s">
        <v>437</v>
      </c>
      <c r="AQ12" s="74"/>
      <c r="AR12" s="74"/>
      <c r="AS12" s="74" t="s">
        <v>904</v>
      </c>
      <c r="AT12" s="74"/>
      <c r="AU12" s="74"/>
      <c r="AV12" s="74" t="s">
        <v>908</v>
      </c>
      <c r="AW12" s="74"/>
      <c r="AX12" s="74"/>
      <c r="AY12" s="74" t="s">
        <v>910</v>
      </c>
      <c r="AZ12" s="74"/>
      <c r="BA12" s="74"/>
      <c r="BB12" s="74" t="s">
        <v>913</v>
      </c>
      <c r="BC12" s="74"/>
      <c r="BD12" s="74"/>
      <c r="BE12" s="74" t="s">
        <v>914</v>
      </c>
      <c r="BF12" s="74"/>
      <c r="BG12" s="74"/>
      <c r="BH12" s="74" t="s">
        <v>915</v>
      </c>
      <c r="BI12" s="74"/>
      <c r="BJ12" s="74"/>
      <c r="BK12" s="74" t="s">
        <v>916</v>
      </c>
      <c r="BL12" s="74"/>
      <c r="BM12" s="74"/>
      <c r="BN12" s="74" t="s">
        <v>918</v>
      </c>
      <c r="BO12" s="74"/>
      <c r="BP12" s="74"/>
      <c r="BQ12" s="74" t="s">
        <v>919</v>
      </c>
      <c r="BR12" s="74"/>
      <c r="BS12" s="74"/>
      <c r="BT12" s="74" t="s">
        <v>920</v>
      </c>
      <c r="BU12" s="74"/>
      <c r="BV12" s="74"/>
      <c r="BW12" s="74" t="s">
        <v>923</v>
      </c>
      <c r="BX12" s="74"/>
      <c r="BY12" s="74"/>
      <c r="BZ12" s="74" t="s">
        <v>924</v>
      </c>
      <c r="CA12" s="74"/>
      <c r="CB12" s="74"/>
      <c r="CC12" s="74" t="s">
        <v>928</v>
      </c>
      <c r="CD12" s="74"/>
      <c r="CE12" s="74"/>
      <c r="CF12" s="74" t="s">
        <v>931</v>
      </c>
      <c r="CG12" s="74"/>
      <c r="CH12" s="74"/>
      <c r="CI12" s="74" t="s">
        <v>932</v>
      </c>
      <c r="CJ12" s="74"/>
      <c r="CK12" s="74"/>
      <c r="CL12" s="74" t="s">
        <v>934</v>
      </c>
      <c r="CM12" s="74"/>
      <c r="CN12" s="74"/>
      <c r="CO12" s="74" t="s">
        <v>935</v>
      </c>
      <c r="CP12" s="74"/>
      <c r="CQ12" s="74"/>
      <c r="CR12" s="74" t="s">
        <v>937</v>
      </c>
      <c r="CS12" s="74"/>
      <c r="CT12" s="74"/>
      <c r="CU12" s="74" t="s">
        <v>938</v>
      </c>
      <c r="CV12" s="74"/>
      <c r="CW12" s="74"/>
      <c r="CX12" s="74" t="s">
        <v>939</v>
      </c>
      <c r="CY12" s="74"/>
      <c r="CZ12" s="74"/>
      <c r="DA12" s="74" t="s">
        <v>940</v>
      </c>
      <c r="DB12" s="74"/>
      <c r="DC12" s="74"/>
      <c r="DD12" s="74" t="s">
        <v>941</v>
      </c>
      <c r="DE12" s="74"/>
      <c r="DF12" s="74"/>
      <c r="DG12" s="108" t="s">
        <v>943</v>
      </c>
      <c r="DH12" s="108"/>
      <c r="DI12" s="108"/>
      <c r="DJ12" s="108" t="s">
        <v>947</v>
      </c>
      <c r="DK12" s="108"/>
      <c r="DL12" s="108"/>
      <c r="DM12" s="79" t="s">
        <v>950</v>
      </c>
      <c r="DN12" s="79"/>
      <c r="DO12" s="79"/>
      <c r="DP12" s="79" t="s">
        <v>952</v>
      </c>
      <c r="DQ12" s="79"/>
      <c r="DR12" s="79"/>
    </row>
    <row r="13" spans="1:122" ht="116.25" customHeight="1" x14ac:dyDescent="0.25">
      <c r="A13" s="80"/>
      <c r="B13" s="101"/>
      <c r="C13" s="12" t="s">
        <v>878</v>
      </c>
      <c r="D13" s="12" t="s">
        <v>879</v>
      </c>
      <c r="E13" s="12" t="s">
        <v>880</v>
      </c>
      <c r="F13" s="12" t="s">
        <v>245</v>
      </c>
      <c r="G13" s="12" t="s">
        <v>246</v>
      </c>
      <c r="H13" s="12" t="s">
        <v>247</v>
      </c>
      <c r="I13" s="12" t="s">
        <v>882</v>
      </c>
      <c r="J13" s="12" t="s">
        <v>883</v>
      </c>
      <c r="K13" s="12" t="s">
        <v>884</v>
      </c>
      <c r="L13" s="12" t="s">
        <v>252</v>
      </c>
      <c r="M13" s="12" t="s">
        <v>253</v>
      </c>
      <c r="N13" s="12" t="s">
        <v>254</v>
      </c>
      <c r="O13" s="12" t="s">
        <v>255</v>
      </c>
      <c r="P13" s="12" t="s">
        <v>256</v>
      </c>
      <c r="Q13" s="12" t="s">
        <v>257</v>
      </c>
      <c r="R13" s="12" t="s">
        <v>258</v>
      </c>
      <c r="S13" s="12" t="s">
        <v>471</v>
      </c>
      <c r="T13" s="12" t="s">
        <v>887</v>
      </c>
      <c r="U13" s="12" t="s">
        <v>889</v>
      </c>
      <c r="V13" s="12" t="s">
        <v>890</v>
      </c>
      <c r="W13" s="12" t="s">
        <v>204</v>
      </c>
      <c r="X13" s="12" t="s">
        <v>561</v>
      </c>
      <c r="Y13" s="12" t="s">
        <v>892</v>
      </c>
      <c r="Z13" s="12" t="s">
        <v>893</v>
      </c>
      <c r="AA13" s="12" t="s">
        <v>263</v>
      </c>
      <c r="AB13" s="12" t="s">
        <v>895</v>
      </c>
      <c r="AC13" s="12" t="s">
        <v>896</v>
      </c>
      <c r="AD13" s="12" t="s">
        <v>209</v>
      </c>
      <c r="AE13" s="12" t="s">
        <v>231</v>
      </c>
      <c r="AF13" s="12" t="s">
        <v>211</v>
      </c>
      <c r="AG13" s="12" t="s">
        <v>265</v>
      </c>
      <c r="AH13" s="12" t="s">
        <v>898</v>
      </c>
      <c r="AI13" s="12" t="s">
        <v>289</v>
      </c>
      <c r="AJ13" s="12" t="s">
        <v>266</v>
      </c>
      <c r="AK13" s="12" t="s">
        <v>267</v>
      </c>
      <c r="AL13" s="12" t="s">
        <v>268</v>
      </c>
      <c r="AM13" s="12" t="s">
        <v>901</v>
      </c>
      <c r="AN13" s="12" t="s">
        <v>902</v>
      </c>
      <c r="AO13" s="12" t="s">
        <v>903</v>
      </c>
      <c r="AP13" s="12" t="s">
        <v>438</v>
      </c>
      <c r="AQ13" s="12" t="s">
        <v>439</v>
      </c>
      <c r="AR13" s="12" t="s">
        <v>440</v>
      </c>
      <c r="AS13" s="12" t="s">
        <v>905</v>
      </c>
      <c r="AT13" s="12" t="s">
        <v>906</v>
      </c>
      <c r="AU13" s="12" t="s">
        <v>907</v>
      </c>
      <c r="AV13" s="12" t="s">
        <v>442</v>
      </c>
      <c r="AW13" s="12" t="s">
        <v>909</v>
      </c>
      <c r="AX13" s="12" t="s">
        <v>443</v>
      </c>
      <c r="AY13" s="11" t="s">
        <v>269</v>
      </c>
      <c r="AZ13" s="11" t="s">
        <v>911</v>
      </c>
      <c r="BA13" s="11" t="s">
        <v>912</v>
      </c>
      <c r="BB13" s="11" t="s">
        <v>270</v>
      </c>
      <c r="BC13" s="11" t="s">
        <v>271</v>
      </c>
      <c r="BD13" s="11" t="s">
        <v>272</v>
      </c>
      <c r="BE13" s="11" t="s">
        <v>273</v>
      </c>
      <c r="BF13" s="11" t="s">
        <v>551</v>
      </c>
      <c r="BG13" s="11" t="s">
        <v>274</v>
      </c>
      <c r="BH13" s="11" t="s">
        <v>182</v>
      </c>
      <c r="BI13" s="11" t="s">
        <v>275</v>
      </c>
      <c r="BJ13" s="11" t="s">
        <v>276</v>
      </c>
      <c r="BK13" s="11" t="s">
        <v>447</v>
      </c>
      <c r="BL13" s="11" t="s">
        <v>917</v>
      </c>
      <c r="BM13" s="11" t="s">
        <v>448</v>
      </c>
      <c r="BN13" s="11" t="s">
        <v>444</v>
      </c>
      <c r="BO13" s="11" t="s">
        <v>445</v>
      </c>
      <c r="BP13" s="11" t="s">
        <v>446</v>
      </c>
      <c r="BQ13" s="11" t="s">
        <v>449</v>
      </c>
      <c r="BR13" s="11" t="s">
        <v>619</v>
      </c>
      <c r="BS13" s="11" t="s">
        <v>450</v>
      </c>
      <c r="BT13" s="11" t="s">
        <v>451</v>
      </c>
      <c r="BU13" s="11" t="s">
        <v>921</v>
      </c>
      <c r="BV13" s="11" t="s">
        <v>922</v>
      </c>
      <c r="BW13" s="11" t="s">
        <v>239</v>
      </c>
      <c r="BX13" s="11" t="s">
        <v>240</v>
      </c>
      <c r="BY13" s="11" t="s">
        <v>259</v>
      </c>
      <c r="BZ13" s="11" t="s">
        <v>925</v>
      </c>
      <c r="CA13" s="11" t="s">
        <v>926</v>
      </c>
      <c r="CB13" s="11" t="s">
        <v>927</v>
      </c>
      <c r="CC13" s="11" t="s">
        <v>929</v>
      </c>
      <c r="CD13" s="11" t="s">
        <v>453</v>
      </c>
      <c r="CE13" s="11" t="s">
        <v>930</v>
      </c>
      <c r="CF13" s="11" t="s">
        <v>454</v>
      </c>
      <c r="CG13" s="11" t="s">
        <v>455</v>
      </c>
      <c r="CH13" s="11" t="s">
        <v>456</v>
      </c>
      <c r="CI13" s="11" t="s">
        <v>457</v>
      </c>
      <c r="CJ13" s="11" t="s">
        <v>933</v>
      </c>
      <c r="CK13" s="11" t="s">
        <v>458</v>
      </c>
      <c r="CL13" s="11" t="s">
        <v>459</v>
      </c>
      <c r="CM13" s="11" t="s">
        <v>460</v>
      </c>
      <c r="CN13" s="11" t="s">
        <v>461</v>
      </c>
      <c r="CO13" s="11" t="s">
        <v>250</v>
      </c>
      <c r="CP13" s="11" t="s">
        <v>462</v>
      </c>
      <c r="CQ13" s="11" t="s">
        <v>936</v>
      </c>
      <c r="CR13" s="11" t="s">
        <v>463</v>
      </c>
      <c r="CS13" s="11" t="s">
        <v>464</v>
      </c>
      <c r="CT13" s="11" t="s">
        <v>465</v>
      </c>
      <c r="CU13" s="11" t="s">
        <v>468</v>
      </c>
      <c r="CV13" s="11" t="s">
        <v>469</v>
      </c>
      <c r="CW13" s="11" t="s">
        <v>470</v>
      </c>
      <c r="CX13" s="11" t="s">
        <v>472</v>
      </c>
      <c r="CY13" s="11" t="s">
        <v>473</v>
      </c>
      <c r="CZ13" s="11" t="s">
        <v>474</v>
      </c>
      <c r="DA13" s="11" t="s">
        <v>475</v>
      </c>
      <c r="DB13" s="11" t="s">
        <v>212</v>
      </c>
      <c r="DC13" s="11" t="s">
        <v>476</v>
      </c>
      <c r="DD13" s="11" t="s">
        <v>942</v>
      </c>
      <c r="DE13" s="11" t="s">
        <v>441</v>
      </c>
      <c r="DF13" s="11" t="s">
        <v>227</v>
      </c>
      <c r="DG13" s="12" t="s">
        <v>944</v>
      </c>
      <c r="DH13" s="12" t="s">
        <v>945</v>
      </c>
      <c r="DI13" s="12" t="s">
        <v>946</v>
      </c>
      <c r="DJ13" s="12" t="s">
        <v>762</v>
      </c>
      <c r="DK13" s="12" t="s">
        <v>948</v>
      </c>
      <c r="DL13" s="12" t="s">
        <v>949</v>
      </c>
      <c r="DM13" s="12" t="s">
        <v>478</v>
      </c>
      <c r="DN13" s="12" t="s">
        <v>479</v>
      </c>
      <c r="DO13" s="12" t="s">
        <v>951</v>
      </c>
      <c r="DP13" s="12" t="s">
        <v>480</v>
      </c>
      <c r="DQ13" s="12" t="s">
        <v>242</v>
      </c>
      <c r="DR13" s="12" t="s">
        <v>481</v>
      </c>
    </row>
    <row r="14" spans="1:122" ht="15.75" x14ac:dyDescent="0.25">
      <c r="A14" s="16">
        <v>1</v>
      </c>
      <c r="B14" s="17"/>
      <c r="C14" s="6"/>
      <c r="D14" s="6"/>
      <c r="E14" s="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8"/>
      <c r="U14" s="8"/>
      <c r="V14" s="8"/>
      <c r="W14" s="1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</row>
    <row r="15" spans="1:122" ht="15.75" x14ac:dyDescent="0.25">
      <c r="A15" s="16">
        <v>2</v>
      </c>
      <c r="B15" s="17"/>
      <c r="C15" s="9"/>
      <c r="D15" s="9"/>
      <c r="E15" s="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7"/>
      <c r="U15" s="7"/>
      <c r="V15" s="7"/>
      <c r="W15" s="1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</row>
    <row r="16" spans="1:122" ht="15.75" x14ac:dyDescent="0.25">
      <c r="A16" s="16">
        <v>3</v>
      </c>
      <c r="B16" s="17"/>
      <c r="C16" s="9"/>
      <c r="D16" s="9"/>
      <c r="E16" s="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7"/>
      <c r="U16" s="7"/>
      <c r="V16" s="7"/>
      <c r="W16" s="1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</row>
    <row r="17" spans="1:122" ht="15.75" x14ac:dyDescent="0.25">
      <c r="A17" s="16">
        <v>4</v>
      </c>
      <c r="B17" s="17"/>
      <c r="C17" s="9"/>
      <c r="D17" s="9"/>
      <c r="E17" s="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7"/>
      <c r="U17" s="7"/>
      <c r="V17" s="7"/>
      <c r="W17" s="1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</row>
    <row r="18" spans="1:122" ht="15.75" x14ac:dyDescent="0.25">
      <c r="A18" s="16">
        <v>5</v>
      </c>
      <c r="B18" s="17"/>
      <c r="C18" s="9"/>
      <c r="D18" s="9"/>
      <c r="E18" s="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7"/>
      <c r="U18" s="7"/>
      <c r="V18" s="7"/>
      <c r="W18" s="1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</row>
    <row r="19" spans="1:122" ht="15.75" x14ac:dyDescent="0.25">
      <c r="A19" s="16">
        <v>6</v>
      </c>
      <c r="B19" s="17"/>
      <c r="C19" s="9"/>
      <c r="D19" s="9"/>
      <c r="E19" s="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7"/>
      <c r="U19" s="7"/>
      <c r="V19" s="7"/>
      <c r="W19" s="1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</row>
    <row r="20" spans="1:122" ht="15.75" x14ac:dyDescent="0.25">
      <c r="A20" s="16">
        <v>7</v>
      </c>
      <c r="B20" s="17"/>
      <c r="C20" s="9"/>
      <c r="D20" s="9"/>
      <c r="E20" s="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7"/>
      <c r="U20" s="7"/>
      <c r="V20" s="7"/>
      <c r="W20" s="1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</row>
    <row r="21" spans="1:122" x14ac:dyDescent="0.25">
      <c r="A21" s="19">
        <v>8</v>
      </c>
      <c r="B21" s="7"/>
      <c r="C21" s="19"/>
      <c r="D21" s="19"/>
      <c r="E21" s="1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</row>
    <row r="22" spans="1:122" x14ac:dyDescent="0.25">
      <c r="A22" s="19">
        <v>9</v>
      </c>
      <c r="B22" s="7"/>
      <c r="C22" s="19"/>
      <c r="D22" s="19"/>
      <c r="E22" s="1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122" x14ac:dyDescent="0.25">
      <c r="A23" s="19">
        <v>10</v>
      </c>
      <c r="B23" s="7"/>
      <c r="C23" s="19"/>
      <c r="D23" s="19"/>
      <c r="E23" s="1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122" x14ac:dyDescent="0.25">
      <c r="A24" s="19">
        <v>11</v>
      </c>
      <c r="B24" s="7"/>
      <c r="C24" s="19"/>
      <c r="D24" s="19"/>
      <c r="E24" s="1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122" x14ac:dyDescent="0.25">
      <c r="A25" s="19">
        <v>12</v>
      </c>
      <c r="B25" s="7"/>
      <c r="C25" s="19"/>
      <c r="D25" s="19"/>
      <c r="E25" s="1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</row>
    <row r="26" spans="1:122" x14ac:dyDescent="0.25">
      <c r="A26" s="19">
        <v>13</v>
      </c>
      <c r="B26" s="7"/>
      <c r="C26" s="19"/>
      <c r="D26" s="19"/>
      <c r="E26" s="1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</row>
    <row r="27" spans="1:122" x14ac:dyDescent="0.25">
      <c r="A27" s="19">
        <v>14</v>
      </c>
      <c r="B27" s="7"/>
      <c r="C27" s="19"/>
      <c r="D27" s="19"/>
      <c r="E27" s="1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</row>
    <row r="28" spans="1:122" x14ac:dyDescent="0.25">
      <c r="A28" s="19">
        <v>15</v>
      </c>
      <c r="B28" s="7"/>
      <c r="C28" s="19"/>
      <c r="D28" s="19"/>
      <c r="E28" s="1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</row>
    <row r="29" spans="1:122" x14ac:dyDescent="0.25">
      <c r="A29" s="19">
        <v>16</v>
      </c>
      <c r="B29" s="7"/>
      <c r="C29" s="19"/>
      <c r="D29" s="19"/>
      <c r="E29" s="1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</row>
    <row r="30" spans="1:122" x14ac:dyDescent="0.25">
      <c r="A30" s="19">
        <v>17</v>
      </c>
      <c r="B30" s="7"/>
      <c r="C30" s="19"/>
      <c r="D30" s="19"/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</row>
    <row r="31" spans="1:122" x14ac:dyDescent="0.25">
      <c r="A31" s="19">
        <v>18</v>
      </c>
      <c r="B31" s="7"/>
      <c r="C31" s="19"/>
      <c r="D31" s="19"/>
      <c r="E31" s="1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</row>
    <row r="32" spans="1:122" x14ac:dyDescent="0.25">
      <c r="A32" s="19">
        <v>19</v>
      </c>
      <c r="B32" s="7"/>
      <c r="C32" s="19"/>
      <c r="D32" s="19"/>
      <c r="E32" s="1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</row>
    <row r="33" spans="1:122" x14ac:dyDescent="0.25">
      <c r="A33" s="19">
        <v>20</v>
      </c>
      <c r="B33" s="7"/>
      <c r="C33" s="19"/>
      <c r="D33" s="19"/>
      <c r="E33" s="1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</row>
    <row r="34" spans="1:122" x14ac:dyDescent="0.25">
      <c r="A34" s="19">
        <v>21</v>
      </c>
      <c r="B34" s="7"/>
      <c r="C34" s="19"/>
      <c r="D34" s="19"/>
      <c r="E34" s="1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</row>
    <row r="35" spans="1:122" x14ac:dyDescent="0.25">
      <c r="A35" s="19">
        <v>22</v>
      </c>
      <c r="B35" s="7"/>
      <c r="C35" s="19"/>
      <c r="D35" s="19"/>
      <c r="E35" s="1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</row>
    <row r="36" spans="1:122" x14ac:dyDescent="0.25">
      <c r="A36" s="19">
        <v>23</v>
      </c>
      <c r="B36" s="7"/>
      <c r="C36" s="19"/>
      <c r="D36" s="19"/>
      <c r="E36" s="1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</row>
    <row r="37" spans="1:122" x14ac:dyDescent="0.25">
      <c r="A37" s="19">
        <v>24</v>
      </c>
      <c r="B37" s="7"/>
      <c r="C37" s="19"/>
      <c r="D37" s="19"/>
      <c r="E37" s="1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122" x14ac:dyDescent="0.25">
      <c r="A38" s="19">
        <v>25</v>
      </c>
      <c r="B38" s="7"/>
      <c r="C38" s="19"/>
      <c r="D38" s="19"/>
      <c r="E38" s="1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122" x14ac:dyDescent="0.25">
      <c r="A39" s="75" t="s">
        <v>171</v>
      </c>
      <c r="B39" s="76"/>
      <c r="C39" s="19">
        <f>SUM(C14:C38)</f>
        <v>0</v>
      </c>
      <c r="D39" s="19">
        <f t="shared" ref="D39:E39" si="0">SUM(D14:D38)</f>
        <v>0</v>
      </c>
      <c r="E39" s="19">
        <f t="shared" si="0"/>
        <v>0</v>
      </c>
      <c r="F39" s="19">
        <f t="shared" ref="F39" si="1">SUM(F14:F38)</f>
        <v>0</v>
      </c>
      <c r="G39" s="19">
        <f t="shared" ref="G39" si="2">SUM(G14:G38)</f>
        <v>0</v>
      </c>
      <c r="H39" s="19">
        <f t="shared" ref="H39" si="3">SUM(H14:H38)</f>
        <v>0</v>
      </c>
      <c r="I39" s="19">
        <f t="shared" ref="I39" si="4">SUM(I14:I38)</f>
        <v>0</v>
      </c>
      <c r="J39" s="19">
        <f t="shared" ref="J39" si="5">SUM(J14:J38)</f>
        <v>0</v>
      </c>
      <c r="K39" s="19">
        <f t="shared" ref="K39" si="6">SUM(K14:K38)</f>
        <v>0</v>
      </c>
      <c r="L39" s="19">
        <f t="shared" ref="L39:M39" si="7">SUM(L14:L38)</f>
        <v>0</v>
      </c>
      <c r="M39" s="19">
        <f t="shared" si="7"/>
        <v>0</v>
      </c>
      <c r="N39" s="19">
        <f t="shared" ref="N39" si="8">SUM(N14:N38)</f>
        <v>0</v>
      </c>
      <c r="O39" s="19">
        <f t="shared" ref="O39" si="9">SUM(O14:O38)</f>
        <v>0</v>
      </c>
      <c r="P39" s="19">
        <f t="shared" ref="P39" si="10">SUM(P14:P38)</f>
        <v>0</v>
      </c>
      <c r="Q39" s="19">
        <f t="shared" ref="Q39:R39" si="11">SUM(Q14:Q38)</f>
        <v>0</v>
      </c>
      <c r="R39" s="19">
        <f t="shared" si="11"/>
        <v>0</v>
      </c>
      <c r="S39" s="19">
        <f t="shared" ref="S39" si="12">SUM(S14:S38)</f>
        <v>0</v>
      </c>
      <c r="T39" s="19">
        <f t="shared" ref="T39" si="13">SUM(T14:T38)</f>
        <v>0</v>
      </c>
      <c r="U39" s="19">
        <f t="shared" ref="U39:V39" si="14">SUM(U14:U38)</f>
        <v>0</v>
      </c>
      <c r="V39" s="19">
        <f t="shared" si="14"/>
        <v>0</v>
      </c>
      <c r="W39" s="19">
        <f t="shared" ref="W39" si="15">SUM(W14:W38)</f>
        <v>0</v>
      </c>
      <c r="X39" s="19">
        <f t="shared" ref="X39" si="16">SUM(X14:X38)</f>
        <v>0</v>
      </c>
      <c r="Y39" s="19">
        <f t="shared" ref="Y39" si="17">SUM(Y14:Y38)</f>
        <v>0</v>
      </c>
      <c r="Z39" s="19">
        <f t="shared" ref="Z39" si="18">SUM(Z14:Z38)</f>
        <v>0</v>
      </c>
      <c r="AA39" s="19">
        <f t="shared" ref="AA39" si="19">SUM(AA14:AA38)</f>
        <v>0</v>
      </c>
      <c r="AB39" s="19">
        <f t="shared" ref="AB39:AC39" si="20">SUM(AB14:AB38)</f>
        <v>0</v>
      </c>
      <c r="AC39" s="19">
        <f t="shared" si="20"/>
        <v>0</v>
      </c>
      <c r="AD39" s="19">
        <f t="shared" ref="AD39" si="21">SUM(AD14:AD38)</f>
        <v>0</v>
      </c>
      <c r="AE39" s="19">
        <f t="shared" ref="AE39" si="22">SUM(AE14:AE38)</f>
        <v>0</v>
      </c>
      <c r="AF39" s="19">
        <f t="shared" ref="AF39:AG39" si="23">SUM(AF14:AF38)</f>
        <v>0</v>
      </c>
      <c r="AG39" s="19">
        <f t="shared" si="23"/>
        <v>0</v>
      </c>
      <c r="AH39" s="19">
        <f t="shared" ref="AH39" si="24">SUM(AH14:AH38)</f>
        <v>0</v>
      </c>
      <c r="AI39" s="19">
        <f t="shared" ref="AI39" si="25">SUM(AI14:AI38)</f>
        <v>0</v>
      </c>
      <c r="AJ39" s="19">
        <f t="shared" ref="AJ39" si="26">SUM(AJ14:AJ38)</f>
        <v>0</v>
      </c>
      <c r="AK39" s="19">
        <f t="shared" ref="AK39:AL39" si="27">SUM(AK14:AK38)</f>
        <v>0</v>
      </c>
      <c r="AL39" s="19">
        <f t="shared" si="27"/>
        <v>0</v>
      </c>
      <c r="AM39" s="19">
        <f t="shared" ref="AM39" si="28">SUM(AM14:AM38)</f>
        <v>0</v>
      </c>
      <c r="AN39" s="19">
        <f t="shared" ref="AN39" si="29">SUM(AN14:AN38)</f>
        <v>0</v>
      </c>
      <c r="AO39" s="19">
        <f t="shared" ref="AO39" si="30">SUM(AO14:AO38)</f>
        <v>0</v>
      </c>
      <c r="AP39" s="19">
        <f t="shared" ref="AP39" si="31">SUM(AP14:AP38)</f>
        <v>0</v>
      </c>
      <c r="AQ39" s="19">
        <f t="shared" ref="AQ39" si="32">SUM(AQ14:AQ38)</f>
        <v>0</v>
      </c>
      <c r="AR39" s="19">
        <f t="shared" ref="AR39" si="33">SUM(AR14:AR38)</f>
        <v>0</v>
      </c>
      <c r="AS39" s="19">
        <f t="shared" ref="AS39:AT39" si="34">SUM(AS14:AS38)</f>
        <v>0</v>
      </c>
      <c r="AT39" s="19">
        <f t="shared" si="34"/>
        <v>0</v>
      </c>
      <c r="AU39" s="19">
        <f t="shared" ref="AU39" si="35">SUM(AU14:AU38)</f>
        <v>0</v>
      </c>
      <c r="AV39" s="19">
        <f t="shared" ref="AV39" si="36">SUM(AV14:AV38)</f>
        <v>0</v>
      </c>
      <c r="AW39" s="19">
        <f t="shared" ref="AW39" si="37">SUM(AW14:AW38)</f>
        <v>0</v>
      </c>
      <c r="AX39" s="19">
        <f t="shared" ref="AX39:AY39" si="38">SUM(AX14:AX38)</f>
        <v>0</v>
      </c>
      <c r="AY39" s="19">
        <f t="shared" si="38"/>
        <v>0</v>
      </c>
      <c r="AZ39" s="19">
        <f t="shared" ref="AZ39" si="39">SUM(AZ14:AZ38)</f>
        <v>0</v>
      </c>
      <c r="BA39" s="19">
        <f t="shared" ref="BA39" si="40">SUM(BA14:BA38)</f>
        <v>0</v>
      </c>
      <c r="BB39" s="19">
        <f t="shared" ref="BB39" si="41">SUM(BB14:BB38)</f>
        <v>0</v>
      </c>
      <c r="BC39" s="19">
        <f t="shared" ref="BC39:BD39" si="42">SUM(BC14:BC38)</f>
        <v>0</v>
      </c>
      <c r="BD39" s="19">
        <f t="shared" si="42"/>
        <v>0</v>
      </c>
      <c r="BE39" s="19">
        <f t="shared" ref="BE39" si="43">SUM(BE14:BE38)</f>
        <v>0</v>
      </c>
      <c r="BF39" s="19">
        <f t="shared" ref="BF39" si="44">SUM(BF14:BF38)</f>
        <v>0</v>
      </c>
      <c r="BG39" s="19">
        <f t="shared" ref="BG39" si="45">SUM(BG14:BG38)</f>
        <v>0</v>
      </c>
      <c r="BH39" s="19">
        <f t="shared" ref="BH39" si="46">SUM(BH14:BH38)</f>
        <v>0</v>
      </c>
      <c r="BI39" s="19">
        <f t="shared" ref="BI39" si="47">SUM(BI14:BI38)</f>
        <v>0</v>
      </c>
      <c r="BJ39" s="19">
        <f t="shared" ref="BJ39:BK39" si="48">SUM(BJ14:BJ38)</f>
        <v>0</v>
      </c>
      <c r="BK39" s="19">
        <f t="shared" si="48"/>
        <v>0</v>
      </c>
      <c r="BL39" s="19">
        <f t="shared" ref="BL39" si="49">SUM(BL14:BL38)</f>
        <v>0</v>
      </c>
      <c r="BM39" s="19">
        <f t="shared" ref="BM39" si="50">SUM(BM14:BM38)</f>
        <v>0</v>
      </c>
      <c r="BN39" s="19">
        <f t="shared" ref="BN39" si="51">SUM(BN14:BN38)</f>
        <v>0</v>
      </c>
      <c r="BO39" s="19">
        <f t="shared" ref="BO39:BP39" si="52">SUM(BO14:BO38)</f>
        <v>0</v>
      </c>
      <c r="BP39" s="19">
        <f t="shared" si="52"/>
        <v>0</v>
      </c>
      <c r="BQ39" s="19">
        <f t="shared" ref="BQ39" si="53">SUM(BQ14:BQ38)</f>
        <v>0</v>
      </c>
      <c r="BR39" s="19">
        <f t="shared" ref="BR39" si="54">SUM(BR14:BR38)</f>
        <v>0</v>
      </c>
      <c r="BS39" s="19">
        <f t="shared" ref="BS39" si="55">SUM(BS14:BS38)</f>
        <v>0</v>
      </c>
      <c r="BT39" s="19">
        <f t="shared" ref="BT39:BU39" si="56">SUM(BT14:BT38)</f>
        <v>0</v>
      </c>
      <c r="BU39" s="19">
        <f t="shared" si="56"/>
        <v>0</v>
      </c>
      <c r="BV39" s="19">
        <f t="shared" ref="BV39" si="57">SUM(BV14:BV38)</f>
        <v>0</v>
      </c>
      <c r="BW39" s="19">
        <f t="shared" ref="BW39" si="58">SUM(BW14:BW38)</f>
        <v>0</v>
      </c>
      <c r="BX39" s="19">
        <f t="shared" ref="BX39" si="59">SUM(BX14:BX38)</f>
        <v>0</v>
      </c>
      <c r="BY39" s="19">
        <f t="shared" ref="BY39:BZ39" si="60">SUM(BY14:BY38)</f>
        <v>0</v>
      </c>
      <c r="BZ39" s="19">
        <f t="shared" si="60"/>
        <v>0</v>
      </c>
      <c r="CA39" s="19">
        <f t="shared" ref="CA39" si="61">SUM(CA14:CA38)</f>
        <v>0</v>
      </c>
      <c r="CB39" s="19">
        <f t="shared" ref="CB39" si="62">SUM(CB14:CB38)</f>
        <v>0</v>
      </c>
      <c r="CC39" s="19">
        <f t="shared" ref="CC39:CD39" si="63">SUM(CC14:CC38)</f>
        <v>0</v>
      </c>
      <c r="CD39" s="19">
        <f t="shared" si="63"/>
        <v>0</v>
      </c>
      <c r="CE39" s="19">
        <f t="shared" ref="CE39" si="64">SUM(CE14:CE38)</f>
        <v>0</v>
      </c>
      <c r="CF39" s="19">
        <f t="shared" ref="CF39" si="65">SUM(CF14:CF38)</f>
        <v>0</v>
      </c>
      <c r="CG39" s="19">
        <f t="shared" ref="CG39:CH39" si="66">SUM(CG14:CG38)</f>
        <v>0</v>
      </c>
      <c r="CH39" s="19">
        <f t="shared" si="66"/>
        <v>0</v>
      </c>
      <c r="CI39" s="19">
        <f t="shared" ref="CI39" si="67">SUM(CI14:CI38)</f>
        <v>0</v>
      </c>
      <c r="CJ39" s="19">
        <f t="shared" ref="CJ39" si="68">SUM(CJ14:CJ38)</f>
        <v>0</v>
      </c>
      <c r="CK39" s="19">
        <f t="shared" ref="CK39" si="69">SUM(CK14:CK38)</f>
        <v>0</v>
      </c>
      <c r="CL39" s="19">
        <f t="shared" ref="CL39" si="70">SUM(CL14:CL38)</f>
        <v>0</v>
      </c>
      <c r="CM39" s="19">
        <f t="shared" ref="CM39:CN39" si="71">SUM(CM14:CM38)</f>
        <v>0</v>
      </c>
      <c r="CN39" s="19">
        <f t="shared" si="71"/>
        <v>0</v>
      </c>
      <c r="CO39" s="19">
        <f t="shared" ref="CO39" si="72">SUM(CO14:CO38)</f>
        <v>0</v>
      </c>
      <c r="CP39" s="19">
        <f t="shared" ref="CP39" si="73">SUM(CP14:CP38)</f>
        <v>0</v>
      </c>
      <c r="CQ39" s="19">
        <f t="shared" ref="CQ39:CR39" si="74">SUM(CQ14:CQ38)</f>
        <v>0</v>
      </c>
      <c r="CR39" s="19">
        <f t="shared" si="74"/>
        <v>0</v>
      </c>
      <c r="CS39" s="19">
        <f t="shared" ref="CS39" si="75">SUM(CS14:CS38)</f>
        <v>0</v>
      </c>
      <c r="CT39" s="19">
        <f t="shared" ref="CT39" si="76">SUM(CT14:CT38)</f>
        <v>0</v>
      </c>
      <c r="CU39" s="19">
        <f t="shared" ref="CU39" si="77">SUM(CU14:CU38)</f>
        <v>0</v>
      </c>
      <c r="CV39" s="19">
        <f t="shared" ref="CV39" si="78">SUM(CV14:CV38)</f>
        <v>0</v>
      </c>
      <c r="CW39" s="19">
        <f t="shared" ref="CW39" si="79">SUM(CW14:CW38)</f>
        <v>0</v>
      </c>
      <c r="CX39" s="19">
        <f t="shared" ref="CX39:CY39" si="80">SUM(CX14:CX38)</f>
        <v>0</v>
      </c>
      <c r="CY39" s="19">
        <f t="shared" si="80"/>
        <v>0</v>
      </c>
      <c r="CZ39" s="19">
        <f t="shared" ref="CZ39" si="81">SUM(CZ14:CZ38)</f>
        <v>0</v>
      </c>
      <c r="DA39" s="19">
        <f t="shared" ref="DA39" si="82">SUM(DA14:DA38)</f>
        <v>0</v>
      </c>
      <c r="DB39" s="19">
        <f t="shared" ref="DB39:DC39" si="83">SUM(DB14:DB38)</f>
        <v>0</v>
      </c>
      <c r="DC39" s="19">
        <f t="shared" si="83"/>
        <v>0</v>
      </c>
      <c r="DD39" s="19">
        <f t="shared" ref="DD39" si="84">SUM(DD14:DD38)</f>
        <v>0</v>
      </c>
      <c r="DE39" s="19">
        <f t="shared" ref="DE39" si="85">SUM(DE14:DE38)</f>
        <v>0</v>
      </c>
      <c r="DF39" s="19">
        <f t="shared" ref="DF39" si="86">SUM(DF14:DF38)</f>
        <v>0</v>
      </c>
      <c r="DG39" s="19">
        <f t="shared" ref="DG39:DH39" si="87">SUM(DG14:DG38)</f>
        <v>0</v>
      </c>
      <c r="DH39" s="19">
        <f t="shared" si="87"/>
        <v>0</v>
      </c>
      <c r="DI39" s="19">
        <f t="shared" ref="DI39" si="88">SUM(DI14:DI38)</f>
        <v>0</v>
      </c>
      <c r="DJ39" s="19">
        <f t="shared" ref="DJ39" si="89">SUM(DJ14:DJ38)</f>
        <v>0</v>
      </c>
      <c r="DK39" s="19">
        <f t="shared" ref="DK39" si="90">SUM(DK14:DK38)</f>
        <v>0</v>
      </c>
      <c r="DL39" s="19">
        <f t="shared" ref="DL39" si="91">SUM(DL14:DL38)</f>
        <v>0</v>
      </c>
      <c r="DM39" s="19">
        <f t="shared" ref="DM39" si="92">SUM(DM14:DM38)</f>
        <v>0</v>
      </c>
      <c r="DN39" s="19">
        <f t="shared" ref="DN39:DO39" si="93">SUM(DN14:DN38)</f>
        <v>0</v>
      </c>
      <c r="DO39" s="19">
        <f t="shared" si="93"/>
        <v>0</v>
      </c>
      <c r="DP39" s="19">
        <f t="shared" ref="DP39" si="94">SUM(DP14:DP38)</f>
        <v>0</v>
      </c>
      <c r="DQ39" s="19">
        <f t="shared" ref="DQ39" si="95">SUM(DQ14:DQ38)</f>
        <v>0</v>
      </c>
      <c r="DR39" s="19">
        <f t="shared" ref="DR39" si="96">SUM(DR14:DR38)</f>
        <v>0</v>
      </c>
    </row>
    <row r="40" spans="1:122" ht="37.5" customHeight="1" x14ac:dyDescent="0.25">
      <c r="A40" s="72" t="s">
        <v>789</v>
      </c>
      <c r="B40" s="73"/>
      <c r="C40" s="26">
        <f>C39/25%</f>
        <v>0</v>
      </c>
      <c r="D40" s="26">
        <f t="shared" ref="D40:E40" si="97">D39/25%</f>
        <v>0</v>
      </c>
      <c r="E40" s="26">
        <f t="shared" si="97"/>
        <v>0</v>
      </c>
      <c r="F40" s="26">
        <f t="shared" ref="F40" si="98">F39/25%</f>
        <v>0</v>
      </c>
      <c r="G40" s="26">
        <f t="shared" ref="G40" si="99">G39/25%</f>
        <v>0</v>
      </c>
      <c r="H40" s="26">
        <f t="shared" ref="H40" si="100">H39/25%</f>
        <v>0</v>
      </c>
      <c r="I40" s="26">
        <f t="shared" ref="I40" si="101">I39/25%</f>
        <v>0</v>
      </c>
      <c r="J40" s="26">
        <f t="shared" ref="J40" si="102">J39/25%</f>
        <v>0</v>
      </c>
      <c r="K40" s="26">
        <f t="shared" ref="K40" si="103">K39/25%</f>
        <v>0</v>
      </c>
      <c r="L40" s="26">
        <f t="shared" ref="L40:M40" si="104">L39/25%</f>
        <v>0</v>
      </c>
      <c r="M40" s="26">
        <f t="shared" si="104"/>
        <v>0</v>
      </c>
      <c r="N40" s="26">
        <f t="shared" ref="N40" si="105">N39/25%</f>
        <v>0</v>
      </c>
      <c r="O40" s="26">
        <f t="shared" ref="O40" si="106">O39/25%</f>
        <v>0</v>
      </c>
      <c r="P40" s="26">
        <f t="shared" ref="P40" si="107">P39/25%</f>
        <v>0</v>
      </c>
      <c r="Q40" s="26">
        <f t="shared" ref="Q40:R40" si="108">Q39/25%</f>
        <v>0</v>
      </c>
      <c r="R40" s="26">
        <f t="shared" si="108"/>
        <v>0</v>
      </c>
      <c r="S40" s="26">
        <f t="shared" ref="S40" si="109">S39/25%</f>
        <v>0</v>
      </c>
      <c r="T40" s="26">
        <f t="shared" ref="T40" si="110">T39/25%</f>
        <v>0</v>
      </c>
      <c r="U40" s="26">
        <f t="shared" ref="U40:V40" si="111">U39/25%</f>
        <v>0</v>
      </c>
      <c r="V40" s="26">
        <f t="shared" si="111"/>
        <v>0</v>
      </c>
      <c r="W40" s="26">
        <f t="shared" ref="W40" si="112">W39/25%</f>
        <v>0</v>
      </c>
      <c r="X40" s="26">
        <f t="shared" ref="X40" si="113">X39/25%</f>
        <v>0</v>
      </c>
      <c r="Y40" s="26">
        <f t="shared" ref="Y40" si="114">Y39/25%</f>
        <v>0</v>
      </c>
      <c r="Z40" s="26">
        <f t="shared" ref="Z40" si="115">Z39/25%</f>
        <v>0</v>
      </c>
      <c r="AA40" s="26">
        <f t="shared" ref="AA40" si="116">AA39/25%</f>
        <v>0</v>
      </c>
      <c r="AB40" s="26">
        <f t="shared" ref="AB40:AC40" si="117">AB39/25%</f>
        <v>0</v>
      </c>
      <c r="AC40" s="26">
        <f t="shared" si="117"/>
        <v>0</v>
      </c>
      <c r="AD40" s="26">
        <f t="shared" ref="AD40" si="118">AD39/25%</f>
        <v>0</v>
      </c>
      <c r="AE40" s="26">
        <f t="shared" ref="AE40" si="119">AE39/25%</f>
        <v>0</v>
      </c>
      <c r="AF40" s="26">
        <f t="shared" ref="AF40:AG40" si="120">AF39/25%</f>
        <v>0</v>
      </c>
      <c r="AG40" s="26">
        <f t="shared" si="120"/>
        <v>0</v>
      </c>
      <c r="AH40" s="26">
        <f t="shared" ref="AH40" si="121">AH39/25%</f>
        <v>0</v>
      </c>
      <c r="AI40" s="26">
        <f t="shared" ref="AI40" si="122">AI39/25%</f>
        <v>0</v>
      </c>
      <c r="AJ40" s="26">
        <f t="shared" ref="AJ40" si="123">AJ39/25%</f>
        <v>0</v>
      </c>
      <c r="AK40" s="26">
        <f t="shared" ref="AK40:AL40" si="124">AK39/25%</f>
        <v>0</v>
      </c>
      <c r="AL40" s="26">
        <f t="shared" si="124"/>
        <v>0</v>
      </c>
      <c r="AM40" s="26">
        <f t="shared" ref="AM40" si="125">AM39/25%</f>
        <v>0</v>
      </c>
      <c r="AN40" s="26">
        <f t="shared" ref="AN40" si="126">AN39/25%</f>
        <v>0</v>
      </c>
      <c r="AO40" s="26">
        <f t="shared" ref="AO40" si="127">AO39/25%</f>
        <v>0</v>
      </c>
      <c r="AP40" s="26">
        <f t="shared" ref="AP40" si="128">AP39/25%</f>
        <v>0</v>
      </c>
      <c r="AQ40" s="26">
        <f t="shared" ref="AQ40" si="129">AQ39/25%</f>
        <v>0</v>
      </c>
      <c r="AR40" s="26">
        <f t="shared" ref="AR40" si="130">AR39/25%</f>
        <v>0</v>
      </c>
      <c r="AS40" s="26">
        <f t="shared" ref="AS40:AT40" si="131">AS39/25%</f>
        <v>0</v>
      </c>
      <c r="AT40" s="26">
        <f t="shared" si="131"/>
        <v>0</v>
      </c>
      <c r="AU40" s="26">
        <f t="shared" ref="AU40" si="132">AU39/25%</f>
        <v>0</v>
      </c>
      <c r="AV40" s="26">
        <f t="shared" ref="AV40" si="133">AV39/25%</f>
        <v>0</v>
      </c>
      <c r="AW40" s="26">
        <f t="shared" ref="AW40" si="134">AW39/25%</f>
        <v>0</v>
      </c>
      <c r="AX40" s="26">
        <f t="shared" ref="AX40:AY40" si="135">AX39/25%</f>
        <v>0</v>
      </c>
      <c r="AY40" s="26">
        <f t="shared" si="135"/>
        <v>0</v>
      </c>
      <c r="AZ40" s="26">
        <f t="shared" ref="AZ40" si="136">AZ39/25%</f>
        <v>0</v>
      </c>
      <c r="BA40" s="26">
        <f t="shared" ref="BA40" si="137">BA39/25%</f>
        <v>0</v>
      </c>
      <c r="BB40" s="26">
        <f t="shared" ref="BB40" si="138">BB39/25%</f>
        <v>0</v>
      </c>
      <c r="BC40" s="26">
        <f t="shared" ref="BC40:BD40" si="139">BC39/25%</f>
        <v>0</v>
      </c>
      <c r="BD40" s="26">
        <f t="shared" si="139"/>
        <v>0</v>
      </c>
      <c r="BE40" s="26">
        <f t="shared" ref="BE40" si="140">BE39/25%</f>
        <v>0</v>
      </c>
      <c r="BF40" s="26">
        <f t="shared" ref="BF40" si="141">BF39/25%</f>
        <v>0</v>
      </c>
      <c r="BG40" s="26">
        <f t="shared" ref="BG40" si="142">BG39/25%</f>
        <v>0</v>
      </c>
      <c r="BH40" s="26">
        <f t="shared" ref="BH40" si="143">BH39/25%</f>
        <v>0</v>
      </c>
      <c r="BI40" s="26">
        <f t="shared" ref="BI40" si="144">BI39/25%</f>
        <v>0</v>
      </c>
      <c r="BJ40" s="26">
        <f t="shared" ref="BJ40:BK40" si="145">BJ39/25%</f>
        <v>0</v>
      </c>
      <c r="BK40" s="26">
        <f t="shared" si="145"/>
        <v>0</v>
      </c>
      <c r="BL40" s="26">
        <f t="shared" ref="BL40" si="146">BL39/25%</f>
        <v>0</v>
      </c>
      <c r="BM40" s="26">
        <f t="shared" ref="BM40" si="147">BM39/25%</f>
        <v>0</v>
      </c>
      <c r="BN40" s="26">
        <f t="shared" ref="BN40" si="148">BN39/25%</f>
        <v>0</v>
      </c>
      <c r="BO40" s="26">
        <f t="shared" ref="BO40:BP40" si="149">BO39/25%</f>
        <v>0</v>
      </c>
      <c r="BP40" s="26">
        <f t="shared" si="149"/>
        <v>0</v>
      </c>
      <c r="BQ40" s="26">
        <f t="shared" ref="BQ40" si="150">BQ39/25%</f>
        <v>0</v>
      </c>
      <c r="BR40" s="26">
        <f t="shared" ref="BR40" si="151">BR39/25%</f>
        <v>0</v>
      </c>
      <c r="BS40" s="26">
        <f t="shared" ref="BS40" si="152">BS39/25%</f>
        <v>0</v>
      </c>
      <c r="BT40" s="26">
        <f t="shared" ref="BT40:BU40" si="153">BT39/25%</f>
        <v>0</v>
      </c>
      <c r="BU40" s="26">
        <f t="shared" si="153"/>
        <v>0</v>
      </c>
      <c r="BV40" s="26">
        <f t="shared" ref="BV40" si="154">BV39/25%</f>
        <v>0</v>
      </c>
      <c r="BW40" s="26">
        <f t="shared" ref="BW40" si="155">BW39/25%</f>
        <v>0</v>
      </c>
      <c r="BX40" s="26">
        <f t="shared" ref="BX40" si="156">BX39/25%</f>
        <v>0</v>
      </c>
      <c r="BY40" s="26">
        <f t="shared" ref="BY40:BZ40" si="157">BY39/25%</f>
        <v>0</v>
      </c>
      <c r="BZ40" s="26">
        <f t="shared" si="157"/>
        <v>0</v>
      </c>
      <c r="CA40" s="26">
        <f t="shared" ref="CA40" si="158">CA39/25%</f>
        <v>0</v>
      </c>
      <c r="CB40" s="26">
        <f t="shared" ref="CB40" si="159">CB39/25%</f>
        <v>0</v>
      </c>
      <c r="CC40" s="26">
        <f t="shared" ref="CC40:CD40" si="160">CC39/25%</f>
        <v>0</v>
      </c>
      <c r="CD40" s="26">
        <f t="shared" si="160"/>
        <v>0</v>
      </c>
      <c r="CE40" s="26">
        <f t="shared" ref="CE40" si="161">CE39/25%</f>
        <v>0</v>
      </c>
      <c r="CF40" s="26">
        <f t="shared" ref="CF40" si="162">CF39/25%</f>
        <v>0</v>
      </c>
      <c r="CG40" s="26">
        <f t="shared" ref="CG40:CH40" si="163">CG39/25%</f>
        <v>0</v>
      </c>
      <c r="CH40" s="26">
        <f t="shared" si="163"/>
        <v>0</v>
      </c>
      <c r="CI40" s="26">
        <f t="shared" ref="CI40" si="164">CI39/25%</f>
        <v>0</v>
      </c>
      <c r="CJ40" s="26">
        <f t="shared" ref="CJ40" si="165">CJ39/25%</f>
        <v>0</v>
      </c>
      <c r="CK40" s="26">
        <f t="shared" ref="CK40" si="166">CK39/25%</f>
        <v>0</v>
      </c>
      <c r="CL40" s="26">
        <f t="shared" ref="CL40" si="167">CL39/25%</f>
        <v>0</v>
      </c>
      <c r="CM40" s="26">
        <f t="shared" ref="CM40:CN40" si="168">CM39/25%</f>
        <v>0</v>
      </c>
      <c r="CN40" s="26">
        <f t="shared" si="168"/>
        <v>0</v>
      </c>
      <c r="CO40" s="26">
        <f t="shared" ref="CO40" si="169">CO39/25%</f>
        <v>0</v>
      </c>
      <c r="CP40" s="26">
        <f t="shared" ref="CP40" si="170">CP39/25%</f>
        <v>0</v>
      </c>
      <c r="CQ40" s="26">
        <f t="shared" ref="CQ40:CR40" si="171">CQ39/25%</f>
        <v>0</v>
      </c>
      <c r="CR40" s="26">
        <f t="shared" si="171"/>
        <v>0</v>
      </c>
      <c r="CS40" s="26">
        <f t="shared" ref="CS40" si="172">CS39/25%</f>
        <v>0</v>
      </c>
      <c r="CT40" s="26">
        <f t="shared" ref="CT40" si="173">CT39/25%</f>
        <v>0</v>
      </c>
      <c r="CU40" s="26">
        <f t="shared" ref="CU40" si="174">CU39/25%</f>
        <v>0</v>
      </c>
      <c r="CV40" s="26">
        <f t="shared" ref="CV40" si="175">CV39/25%</f>
        <v>0</v>
      </c>
      <c r="CW40" s="26">
        <f t="shared" ref="CW40" si="176">CW39/25%</f>
        <v>0</v>
      </c>
      <c r="CX40" s="26">
        <f t="shared" ref="CX40:CY40" si="177">CX39/25%</f>
        <v>0</v>
      </c>
      <c r="CY40" s="26">
        <f t="shared" si="177"/>
        <v>0</v>
      </c>
      <c r="CZ40" s="26">
        <f t="shared" ref="CZ40" si="178">CZ39/25%</f>
        <v>0</v>
      </c>
      <c r="DA40" s="26">
        <f t="shared" ref="DA40" si="179">DA39/25%</f>
        <v>0</v>
      </c>
      <c r="DB40" s="26">
        <f t="shared" ref="DB40:DC40" si="180">DB39/25%</f>
        <v>0</v>
      </c>
      <c r="DC40" s="26">
        <f t="shared" si="180"/>
        <v>0</v>
      </c>
      <c r="DD40" s="26">
        <f t="shared" ref="DD40" si="181">DD39/25%</f>
        <v>0</v>
      </c>
      <c r="DE40" s="26">
        <f t="shared" ref="DE40" si="182">DE39/25%</f>
        <v>0</v>
      </c>
      <c r="DF40" s="26">
        <f t="shared" ref="DF40" si="183">DF39/25%</f>
        <v>0</v>
      </c>
      <c r="DG40" s="26">
        <f t="shared" ref="DG40:DH40" si="184">DG39/25%</f>
        <v>0</v>
      </c>
      <c r="DH40" s="26">
        <f t="shared" si="184"/>
        <v>0</v>
      </c>
      <c r="DI40" s="26">
        <f t="shared" ref="DI40" si="185">DI39/25%</f>
        <v>0</v>
      </c>
      <c r="DJ40" s="26">
        <f t="shared" ref="DJ40" si="186">DJ39/25%</f>
        <v>0</v>
      </c>
      <c r="DK40" s="26">
        <f t="shared" ref="DK40" si="187">DK39/25%</f>
        <v>0</v>
      </c>
      <c r="DL40" s="26">
        <f t="shared" ref="DL40" si="188">DL39/25%</f>
        <v>0</v>
      </c>
      <c r="DM40" s="26">
        <f t="shared" ref="DM40" si="189">DM39/25%</f>
        <v>0</v>
      </c>
      <c r="DN40" s="26">
        <f t="shared" ref="DN40:DO40" si="190">DN39/25%</f>
        <v>0</v>
      </c>
      <c r="DO40" s="26">
        <f t="shared" si="190"/>
        <v>0</v>
      </c>
      <c r="DP40" s="26">
        <f t="shared" ref="DP40" si="191">DP39/25%</f>
        <v>0</v>
      </c>
      <c r="DQ40" s="26">
        <f t="shared" ref="DQ40" si="192">DQ39/25%</f>
        <v>0</v>
      </c>
      <c r="DR40" s="26">
        <f t="shared" ref="DR40" si="193">DR39/25%</f>
        <v>0</v>
      </c>
    </row>
    <row r="42" spans="1:122" x14ac:dyDescent="0.25">
      <c r="B42" s="22" t="s">
        <v>763</v>
      </c>
    </row>
    <row r="43" spans="1:122" x14ac:dyDescent="0.25">
      <c r="B43" t="s">
        <v>764</v>
      </c>
      <c r="C43" t="s">
        <v>777</v>
      </c>
    </row>
    <row r="44" spans="1:122" x14ac:dyDescent="0.25">
      <c r="B44" t="s">
        <v>766</v>
      </c>
      <c r="C44" t="s">
        <v>777</v>
      </c>
    </row>
    <row r="45" spans="1:122" x14ac:dyDescent="0.25">
      <c r="B45" t="s">
        <v>767</v>
      </c>
      <c r="C45" t="s">
        <v>777</v>
      </c>
    </row>
    <row r="47" spans="1:122" x14ac:dyDescent="0.25">
      <c r="B47" t="s">
        <v>764</v>
      </c>
      <c r="C47" t="s">
        <v>778</v>
      </c>
    </row>
    <row r="48" spans="1:122" x14ac:dyDescent="0.25">
      <c r="B48" t="s">
        <v>766</v>
      </c>
      <c r="C48" t="s">
        <v>778</v>
      </c>
    </row>
    <row r="49" spans="2:3" x14ac:dyDescent="0.25">
      <c r="B49" t="s">
        <v>767</v>
      </c>
      <c r="C49" t="s">
        <v>778</v>
      </c>
    </row>
    <row r="51" spans="2:3" x14ac:dyDescent="0.25">
      <c r="B51" t="s">
        <v>764</v>
      </c>
      <c r="C51" t="s">
        <v>779</v>
      </c>
    </row>
    <row r="52" spans="2:3" x14ac:dyDescent="0.25">
      <c r="B52" t="s">
        <v>766</v>
      </c>
      <c r="C52" t="s">
        <v>779</v>
      </c>
    </row>
    <row r="53" spans="2:3" x14ac:dyDescent="0.25">
      <c r="B53" t="s">
        <v>767</v>
      </c>
      <c r="C53" t="s">
        <v>779</v>
      </c>
    </row>
    <row r="55" spans="2:3" x14ac:dyDescent="0.25">
      <c r="B55" t="s">
        <v>764</v>
      </c>
      <c r="C55" t="s">
        <v>780</v>
      </c>
    </row>
    <row r="56" spans="2:3" x14ac:dyDescent="0.25">
      <c r="B56" t="s">
        <v>766</v>
      </c>
      <c r="C56" t="s">
        <v>780</v>
      </c>
    </row>
    <row r="57" spans="2:3" x14ac:dyDescent="0.25">
      <c r="B57" t="s">
        <v>767</v>
      </c>
      <c r="C57" t="s">
        <v>780</v>
      </c>
    </row>
    <row r="59" spans="2:3" x14ac:dyDescent="0.25">
      <c r="B59" t="s">
        <v>764</v>
      </c>
      <c r="C59" t="s">
        <v>781</v>
      </c>
    </row>
    <row r="60" spans="2:3" x14ac:dyDescent="0.25">
      <c r="B60" t="s">
        <v>766</v>
      </c>
      <c r="C60" t="s">
        <v>781</v>
      </c>
    </row>
    <row r="61" spans="2:3" x14ac:dyDescent="0.25">
      <c r="B61" t="s">
        <v>767</v>
      </c>
      <c r="C61" t="s">
        <v>781</v>
      </c>
    </row>
  </sheetData>
  <mergeCells count="99">
    <mergeCell ref="DM11:DO11"/>
    <mergeCell ref="DP12:DR12"/>
    <mergeCell ref="DP11:DR11"/>
    <mergeCell ref="DM12:DO12"/>
    <mergeCell ref="AV12:AX12"/>
    <mergeCell ref="CL12:CN12"/>
    <mergeCell ref="AY11:BA11"/>
    <mergeCell ref="BZ12:CB12"/>
    <mergeCell ref="BW12:BY12"/>
    <mergeCell ref="CI12:CK12"/>
    <mergeCell ref="CC11:CE11"/>
    <mergeCell ref="BZ11:CB11"/>
    <mergeCell ref="AY12:BA12"/>
    <mergeCell ref="BB11:BD11"/>
    <mergeCell ref="BT12:BV12"/>
    <mergeCell ref="DA11:DC11"/>
    <mergeCell ref="R12:T12"/>
    <mergeCell ref="AJ12:AL12"/>
    <mergeCell ref="CF11:CH11"/>
    <mergeCell ref="CX12:CZ12"/>
    <mergeCell ref="BQ11:BS11"/>
    <mergeCell ref="BK12:BM12"/>
    <mergeCell ref="BW11:BY11"/>
    <mergeCell ref="CI11:CK11"/>
    <mergeCell ref="CR11:CT11"/>
    <mergeCell ref="AP11:AR11"/>
    <mergeCell ref="BQ12:BS12"/>
    <mergeCell ref="CU11:CW11"/>
    <mergeCell ref="AG11:AI11"/>
    <mergeCell ref="AA12:AC12"/>
    <mergeCell ref="AM12:AO12"/>
    <mergeCell ref="X11:Z11"/>
    <mergeCell ref="DD12:DF12"/>
    <mergeCell ref="DJ11:DL11"/>
    <mergeCell ref="DG12:DI12"/>
    <mergeCell ref="BN11:BP11"/>
    <mergeCell ref="BB12:BD12"/>
    <mergeCell ref="AY5:BJ5"/>
    <mergeCell ref="BW5:CH5"/>
    <mergeCell ref="CU5:DF5"/>
    <mergeCell ref="CO12:CQ12"/>
    <mergeCell ref="BK5:BV5"/>
    <mergeCell ref="BT11:BV11"/>
    <mergeCell ref="CI5:CT5"/>
    <mergeCell ref="DA12:DC12"/>
    <mergeCell ref="BH11:BJ11"/>
    <mergeCell ref="CL11:CN11"/>
    <mergeCell ref="CX11:CZ11"/>
    <mergeCell ref="BN12:BP12"/>
    <mergeCell ref="CU12:CW12"/>
    <mergeCell ref="BH12:BJ12"/>
    <mergeCell ref="AM4:AX4"/>
    <mergeCell ref="X12:Z12"/>
    <mergeCell ref="BK11:BM11"/>
    <mergeCell ref="CR12:CT12"/>
    <mergeCell ref="AV11:AX11"/>
    <mergeCell ref="AA11:AC11"/>
    <mergeCell ref="AM5:AX5"/>
    <mergeCell ref="O5:Z5"/>
    <mergeCell ref="AD12:AF12"/>
    <mergeCell ref="U12:W12"/>
    <mergeCell ref="AJ11:AL11"/>
    <mergeCell ref="AP12:AR12"/>
    <mergeCell ref="BE11:BG11"/>
    <mergeCell ref="CF12:CH12"/>
    <mergeCell ref="CO11:CQ11"/>
    <mergeCell ref="CC12:CE12"/>
    <mergeCell ref="U11:W11"/>
    <mergeCell ref="AY4:DF4"/>
    <mergeCell ref="DG5:DR5"/>
    <mergeCell ref="AS12:AU12"/>
    <mergeCell ref="DJ12:DL12"/>
    <mergeCell ref="AS11:AU11"/>
    <mergeCell ref="AA5:AL5"/>
    <mergeCell ref="DD11:DF11"/>
    <mergeCell ref="AG12:AI12"/>
    <mergeCell ref="AM11:AO11"/>
    <mergeCell ref="O4:AL4"/>
    <mergeCell ref="R11:T11"/>
    <mergeCell ref="DG11:DI11"/>
    <mergeCell ref="BE12:BG12"/>
    <mergeCell ref="DG4:DR4"/>
    <mergeCell ref="AD11:AF11"/>
    <mergeCell ref="A40:B40"/>
    <mergeCell ref="O11:Q11"/>
    <mergeCell ref="A4:A13"/>
    <mergeCell ref="F11:H11"/>
    <mergeCell ref="C5:N10"/>
    <mergeCell ref="L12:N12"/>
    <mergeCell ref="I12:K12"/>
    <mergeCell ref="C11:E11"/>
    <mergeCell ref="C4:N4"/>
    <mergeCell ref="A39:B39"/>
    <mergeCell ref="B4:B13"/>
    <mergeCell ref="L11:N11"/>
    <mergeCell ref="O12:Q12"/>
    <mergeCell ref="F12:H12"/>
    <mergeCell ref="I11:K11"/>
    <mergeCell ref="C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3"/>
  <sheetViews>
    <sheetView tabSelected="1" topLeftCell="A29" zoomScaleNormal="100" workbookViewId="0">
      <selection activeCell="I45" sqref="I45"/>
    </sheetView>
  </sheetViews>
  <sheetFormatPr defaultColWidth="9" defaultRowHeight="15" x14ac:dyDescent="0.25"/>
  <cols>
    <col min="1" max="1" width="10" customWidth="1"/>
    <col min="2" max="2" width="39.7109375" customWidth="1"/>
    <col min="3" max="256" width="10" customWidth="1"/>
  </cols>
  <sheetData>
    <row r="1" spans="1:167" ht="15.75" x14ac:dyDescent="0.25">
      <c r="A1" s="1" t="s">
        <v>44</v>
      </c>
      <c r="B1" s="2" t="s">
        <v>1425</v>
      </c>
      <c r="C1" s="25"/>
      <c r="D1" s="25"/>
      <c r="E1" s="2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5.75" x14ac:dyDescent="0.25">
      <c r="A2" s="4" t="s">
        <v>793</v>
      </c>
      <c r="B2" s="3" t="s">
        <v>1426</v>
      </c>
      <c r="C2" s="3" t="s">
        <v>1427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67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25">
      <c r="A4" s="80" t="s">
        <v>0</v>
      </c>
      <c r="B4" s="80" t="s">
        <v>170</v>
      </c>
      <c r="C4" s="143" t="s">
        <v>319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97" t="s">
        <v>321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100" t="s">
        <v>876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24" t="s">
        <v>329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127" t="s">
        <v>326</v>
      </c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</row>
    <row r="5" spans="1:167" ht="15.75" customHeight="1" x14ac:dyDescent="0.25">
      <c r="A5" s="80"/>
      <c r="B5" s="80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15" t="s">
        <v>322</v>
      </c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7"/>
      <c r="AG5" s="81" t="s">
        <v>323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3"/>
      <c r="AV5" s="81" t="s">
        <v>378</v>
      </c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3"/>
      <c r="BK5" s="115" t="s">
        <v>379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7"/>
      <c r="BZ5" s="115" t="s">
        <v>330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7"/>
      <c r="CO5" s="128" t="s">
        <v>325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04" t="s">
        <v>331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81" t="s">
        <v>332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3"/>
      <c r="EH5" s="140" t="s">
        <v>43</v>
      </c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2"/>
      <c r="EW5" s="104" t="s">
        <v>327</v>
      </c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</row>
    <row r="6" spans="1:167" ht="15.75" hidden="1" x14ac:dyDescent="0.25">
      <c r="A6" s="80"/>
      <c r="B6" s="80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27"/>
      <c r="BL6" s="8"/>
      <c r="BM6" s="8"/>
      <c r="BN6" s="8"/>
      <c r="BO6" s="8"/>
      <c r="BP6" s="8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75" hidden="1" x14ac:dyDescent="0.25">
      <c r="A7" s="80"/>
      <c r="B7" s="80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28"/>
      <c r="BL7" s="7"/>
      <c r="BM7" s="7"/>
      <c r="BN7" s="7"/>
      <c r="BO7" s="7"/>
      <c r="BP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75" hidden="1" x14ac:dyDescent="0.25">
      <c r="A8" s="80"/>
      <c r="B8" s="8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28"/>
      <c r="BL8" s="7"/>
      <c r="BM8" s="7"/>
      <c r="BN8" s="7"/>
      <c r="BO8" s="7"/>
      <c r="BP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75" hidden="1" x14ac:dyDescent="0.25">
      <c r="A9" s="80"/>
      <c r="B9" s="80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28"/>
      <c r="BL9" s="7"/>
      <c r="BM9" s="7"/>
      <c r="BN9" s="7"/>
      <c r="BO9" s="7"/>
      <c r="BP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75" hidden="1" x14ac:dyDescent="0.25">
      <c r="A10" s="80"/>
      <c r="B10" s="8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28"/>
      <c r="BL10" s="7"/>
      <c r="BM10" s="7"/>
      <c r="BN10" s="7"/>
      <c r="BO10" s="7"/>
      <c r="BP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5.75" x14ac:dyDescent="0.25">
      <c r="A11" s="80"/>
      <c r="B11" s="80"/>
      <c r="C11" s="107" t="s">
        <v>60</v>
      </c>
      <c r="D11" s="78" t="s">
        <v>2</v>
      </c>
      <c r="E11" s="78" t="s">
        <v>3</v>
      </c>
      <c r="F11" s="107" t="s">
        <v>83</v>
      </c>
      <c r="G11" s="78" t="s">
        <v>3</v>
      </c>
      <c r="H11" s="78" t="s">
        <v>9</v>
      </c>
      <c r="I11" s="78" t="s">
        <v>61</v>
      </c>
      <c r="J11" s="78" t="s">
        <v>10</v>
      </c>
      <c r="K11" s="78" t="s">
        <v>11</v>
      </c>
      <c r="L11" s="115" t="s">
        <v>62</v>
      </c>
      <c r="M11" s="116"/>
      <c r="N11" s="116"/>
      <c r="O11" s="121" t="s">
        <v>63</v>
      </c>
      <c r="P11" s="121"/>
      <c r="Q11" s="121"/>
      <c r="R11" s="107" t="s">
        <v>64</v>
      </c>
      <c r="S11" s="78"/>
      <c r="T11" s="78"/>
      <c r="U11" s="105" t="s">
        <v>967</v>
      </c>
      <c r="V11" s="106"/>
      <c r="W11" s="107"/>
      <c r="X11" s="78" t="s">
        <v>969</v>
      </c>
      <c r="Y11" s="78"/>
      <c r="Z11" s="78"/>
      <c r="AA11" s="78" t="s">
        <v>65</v>
      </c>
      <c r="AB11" s="78"/>
      <c r="AC11" s="78"/>
      <c r="AD11" s="78" t="s">
        <v>66</v>
      </c>
      <c r="AE11" s="78"/>
      <c r="AF11" s="78"/>
      <c r="AG11" s="78" t="s">
        <v>67</v>
      </c>
      <c r="AH11" s="78"/>
      <c r="AI11" s="78"/>
      <c r="AJ11" s="78" t="s">
        <v>68</v>
      </c>
      <c r="AK11" s="78"/>
      <c r="AL11" s="78"/>
      <c r="AM11" s="121" t="s">
        <v>69</v>
      </c>
      <c r="AN11" s="121"/>
      <c r="AO11" s="121"/>
      <c r="AP11" s="104" t="s">
        <v>70</v>
      </c>
      <c r="AQ11" s="104"/>
      <c r="AR11" s="104"/>
      <c r="AS11" s="121" t="s">
        <v>71</v>
      </c>
      <c r="AT11" s="121"/>
      <c r="AU11" s="121"/>
      <c r="AV11" s="121" t="s">
        <v>72</v>
      </c>
      <c r="AW11" s="121"/>
      <c r="AX11" s="121"/>
      <c r="AY11" s="121" t="s">
        <v>84</v>
      </c>
      <c r="AZ11" s="121"/>
      <c r="BA11" s="121"/>
      <c r="BB11" s="121" t="s">
        <v>73</v>
      </c>
      <c r="BC11" s="121"/>
      <c r="BD11" s="121"/>
      <c r="BE11" s="121" t="s">
        <v>999</v>
      </c>
      <c r="BF11" s="121"/>
      <c r="BG11" s="121"/>
      <c r="BH11" s="121" t="s">
        <v>74</v>
      </c>
      <c r="BI11" s="121"/>
      <c r="BJ11" s="121"/>
      <c r="BK11" s="82" t="s">
        <v>373</v>
      </c>
      <c r="BL11" s="82"/>
      <c r="BM11" s="83"/>
      <c r="BN11" s="81" t="s">
        <v>374</v>
      </c>
      <c r="BO11" s="82"/>
      <c r="BP11" s="83"/>
      <c r="BQ11" s="104" t="s">
        <v>375</v>
      </c>
      <c r="BR11" s="104"/>
      <c r="BS11" s="104"/>
      <c r="BT11" s="104" t="s">
        <v>376</v>
      </c>
      <c r="BU11" s="104"/>
      <c r="BV11" s="104"/>
      <c r="BW11" s="104" t="s">
        <v>377</v>
      </c>
      <c r="BX11" s="104"/>
      <c r="BY11" s="81"/>
      <c r="BZ11" s="104" t="s">
        <v>75</v>
      </c>
      <c r="CA11" s="104"/>
      <c r="CB11" s="104"/>
      <c r="CC11" s="104" t="s">
        <v>85</v>
      </c>
      <c r="CD11" s="104"/>
      <c r="CE11" s="104"/>
      <c r="CF11" s="104" t="s">
        <v>76</v>
      </c>
      <c r="CG11" s="104"/>
      <c r="CH11" s="104"/>
      <c r="CI11" s="104" t="s">
        <v>77</v>
      </c>
      <c r="CJ11" s="104"/>
      <c r="CK11" s="104"/>
      <c r="CL11" s="104" t="s">
        <v>78</v>
      </c>
      <c r="CM11" s="104"/>
      <c r="CN11" s="104"/>
      <c r="CO11" s="104" t="s">
        <v>79</v>
      </c>
      <c r="CP11" s="104"/>
      <c r="CQ11" s="104"/>
      <c r="CR11" s="104" t="s">
        <v>80</v>
      </c>
      <c r="CS11" s="104"/>
      <c r="CT11" s="104"/>
      <c r="CU11" s="104" t="s">
        <v>81</v>
      </c>
      <c r="CV11" s="104"/>
      <c r="CW11" s="104"/>
      <c r="CX11" s="81" t="s">
        <v>82</v>
      </c>
      <c r="CY11" s="82"/>
      <c r="CZ11" s="83"/>
      <c r="DA11" s="81" t="s">
        <v>86</v>
      </c>
      <c r="DB11" s="82"/>
      <c r="DC11" s="83"/>
      <c r="DD11" s="81" t="s">
        <v>358</v>
      </c>
      <c r="DE11" s="82"/>
      <c r="DF11" s="83"/>
      <c r="DG11" s="81" t="s">
        <v>359</v>
      </c>
      <c r="DH11" s="82"/>
      <c r="DI11" s="83"/>
      <c r="DJ11" s="81" t="s">
        <v>360</v>
      </c>
      <c r="DK11" s="82"/>
      <c r="DL11" s="83"/>
      <c r="DM11" s="81" t="s">
        <v>361</v>
      </c>
      <c r="DN11" s="82"/>
      <c r="DO11" s="83"/>
      <c r="DP11" s="81" t="s">
        <v>362</v>
      </c>
      <c r="DQ11" s="82"/>
      <c r="DR11" s="83"/>
      <c r="DS11" s="81" t="s">
        <v>363</v>
      </c>
      <c r="DT11" s="82"/>
      <c r="DU11" s="83"/>
      <c r="DV11" s="104" t="s">
        <v>364</v>
      </c>
      <c r="DW11" s="104"/>
      <c r="DX11" s="104"/>
      <c r="DY11" s="104" t="s">
        <v>365</v>
      </c>
      <c r="DZ11" s="104"/>
      <c r="EA11" s="104"/>
      <c r="EB11" s="104" t="s">
        <v>366</v>
      </c>
      <c r="EC11" s="104"/>
      <c r="ED11" s="104"/>
      <c r="EE11" s="104" t="s">
        <v>367</v>
      </c>
      <c r="EF11" s="104"/>
      <c r="EG11" s="104"/>
      <c r="EH11" s="137" t="s">
        <v>368</v>
      </c>
      <c r="EI11" s="138"/>
      <c r="EJ11" s="139"/>
      <c r="EK11" s="137" t="s">
        <v>369</v>
      </c>
      <c r="EL11" s="138"/>
      <c r="EM11" s="139"/>
      <c r="EN11" s="137" t="s">
        <v>370</v>
      </c>
      <c r="EO11" s="138"/>
      <c r="EP11" s="139"/>
      <c r="EQ11" s="137" t="s">
        <v>371</v>
      </c>
      <c r="ER11" s="138"/>
      <c r="ES11" s="139"/>
      <c r="ET11" s="137" t="s">
        <v>372</v>
      </c>
      <c r="EU11" s="138"/>
      <c r="EV11" s="139"/>
      <c r="EW11" s="104" t="s">
        <v>353</v>
      </c>
      <c r="EX11" s="104"/>
      <c r="EY11" s="104"/>
      <c r="EZ11" s="104" t="s">
        <v>354</v>
      </c>
      <c r="FA11" s="104"/>
      <c r="FB11" s="104"/>
      <c r="FC11" s="104" t="s">
        <v>355</v>
      </c>
      <c r="FD11" s="104"/>
      <c r="FE11" s="104"/>
      <c r="FF11" s="104" t="s">
        <v>356</v>
      </c>
      <c r="FG11" s="104"/>
      <c r="FH11" s="104"/>
      <c r="FI11" s="104" t="s">
        <v>357</v>
      </c>
      <c r="FJ11" s="104"/>
      <c r="FK11" s="104"/>
    </row>
    <row r="12" spans="1:167" ht="99.75" customHeight="1" x14ac:dyDescent="0.25">
      <c r="A12" s="80"/>
      <c r="B12" s="80"/>
      <c r="C12" s="130" t="s">
        <v>953</v>
      </c>
      <c r="D12" s="136"/>
      <c r="E12" s="132"/>
      <c r="F12" s="131" t="s">
        <v>957</v>
      </c>
      <c r="G12" s="131"/>
      <c r="H12" s="132"/>
      <c r="I12" s="130" t="s">
        <v>961</v>
      </c>
      <c r="J12" s="131"/>
      <c r="K12" s="132"/>
      <c r="L12" s="130" t="s">
        <v>963</v>
      </c>
      <c r="M12" s="131"/>
      <c r="N12" s="132"/>
      <c r="O12" s="130" t="s">
        <v>964</v>
      </c>
      <c r="P12" s="131"/>
      <c r="Q12" s="132"/>
      <c r="R12" s="133" t="s">
        <v>966</v>
      </c>
      <c r="S12" s="134"/>
      <c r="T12" s="135"/>
      <c r="U12" s="133" t="s">
        <v>968</v>
      </c>
      <c r="V12" s="134"/>
      <c r="W12" s="135"/>
      <c r="X12" s="133" t="s">
        <v>970</v>
      </c>
      <c r="Y12" s="134"/>
      <c r="Z12" s="135"/>
      <c r="AA12" s="133" t="s">
        <v>971</v>
      </c>
      <c r="AB12" s="134"/>
      <c r="AC12" s="135"/>
      <c r="AD12" s="133" t="s">
        <v>974</v>
      </c>
      <c r="AE12" s="134"/>
      <c r="AF12" s="135"/>
      <c r="AG12" s="133" t="s">
        <v>975</v>
      </c>
      <c r="AH12" s="134"/>
      <c r="AI12" s="135"/>
      <c r="AJ12" s="133" t="s">
        <v>978</v>
      </c>
      <c r="AK12" s="134"/>
      <c r="AL12" s="135"/>
      <c r="AM12" s="133" t="s">
        <v>982</v>
      </c>
      <c r="AN12" s="134"/>
      <c r="AO12" s="135"/>
      <c r="AP12" s="133" t="s">
        <v>986</v>
      </c>
      <c r="AQ12" s="134"/>
      <c r="AR12" s="135"/>
      <c r="AS12" s="133" t="s">
        <v>987</v>
      </c>
      <c r="AT12" s="134"/>
      <c r="AU12" s="135"/>
      <c r="AV12" s="133" t="s">
        <v>988</v>
      </c>
      <c r="AW12" s="134"/>
      <c r="AX12" s="135"/>
      <c r="AY12" s="133" t="s">
        <v>990</v>
      </c>
      <c r="AZ12" s="134"/>
      <c r="BA12" s="135"/>
      <c r="BB12" s="133" t="s">
        <v>992</v>
      </c>
      <c r="BC12" s="134"/>
      <c r="BD12" s="135"/>
      <c r="BE12" s="133" t="s">
        <v>996</v>
      </c>
      <c r="BF12" s="134"/>
      <c r="BG12" s="135"/>
      <c r="BH12" s="130" t="s">
        <v>305</v>
      </c>
      <c r="BI12" s="131"/>
      <c r="BJ12" s="132"/>
      <c r="BK12" s="133" t="s">
        <v>1001</v>
      </c>
      <c r="BL12" s="134"/>
      <c r="BM12" s="135"/>
      <c r="BN12" s="133" t="s">
        <v>1002</v>
      </c>
      <c r="BO12" s="134"/>
      <c r="BP12" s="135"/>
      <c r="BQ12" s="133" t="s">
        <v>1006</v>
      </c>
      <c r="BR12" s="134"/>
      <c r="BS12" s="135"/>
      <c r="BT12" s="133" t="s">
        <v>1007</v>
      </c>
      <c r="BU12" s="134"/>
      <c r="BV12" s="135"/>
      <c r="BW12" s="133" t="s">
        <v>1008</v>
      </c>
      <c r="BX12" s="134"/>
      <c r="BY12" s="135"/>
      <c r="BZ12" s="133" t="s">
        <v>309</v>
      </c>
      <c r="CA12" s="134"/>
      <c r="CB12" s="135"/>
      <c r="CC12" s="133" t="s">
        <v>1009</v>
      </c>
      <c r="CD12" s="134"/>
      <c r="CE12" s="135"/>
      <c r="CF12" s="133" t="s">
        <v>1010</v>
      </c>
      <c r="CG12" s="134"/>
      <c r="CH12" s="135"/>
      <c r="CI12" s="133" t="s">
        <v>1012</v>
      </c>
      <c r="CJ12" s="134"/>
      <c r="CK12" s="135"/>
      <c r="CL12" s="133" t="s">
        <v>1013</v>
      </c>
      <c r="CM12" s="134"/>
      <c r="CN12" s="135"/>
      <c r="CO12" s="133" t="s">
        <v>1016</v>
      </c>
      <c r="CP12" s="134"/>
      <c r="CQ12" s="135"/>
      <c r="CR12" s="133" t="s">
        <v>1017</v>
      </c>
      <c r="CS12" s="134"/>
      <c r="CT12" s="135"/>
      <c r="CU12" s="133" t="s">
        <v>1020</v>
      </c>
      <c r="CV12" s="134"/>
      <c r="CW12" s="135"/>
      <c r="CX12" s="133" t="s">
        <v>1021</v>
      </c>
      <c r="CY12" s="134"/>
      <c r="CZ12" s="135"/>
      <c r="DA12" s="133" t="s">
        <v>497</v>
      </c>
      <c r="DB12" s="134"/>
      <c r="DC12" s="135"/>
      <c r="DD12" s="133" t="s">
        <v>1023</v>
      </c>
      <c r="DE12" s="134"/>
      <c r="DF12" s="135"/>
      <c r="DG12" s="133" t="s">
        <v>1024</v>
      </c>
      <c r="DH12" s="134"/>
      <c r="DI12" s="135"/>
      <c r="DJ12" s="133" t="s">
        <v>1028</v>
      </c>
      <c r="DK12" s="134"/>
      <c r="DL12" s="135"/>
      <c r="DM12" s="133" t="s">
        <v>1030</v>
      </c>
      <c r="DN12" s="134"/>
      <c r="DO12" s="135"/>
      <c r="DP12" s="133" t="s">
        <v>1031</v>
      </c>
      <c r="DQ12" s="134"/>
      <c r="DR12" s="135"/>
      <c r="DS12" s="133" t="s">
        <v>1033</v>
      </c>
      <c r="DT12" s="134"/>
      <c r="DU12" s="135"/>
      <c r="DV12" s="133" t="s">
        <v>1034</v>
      </c>
      <c r="DW12" s="134"/>
      <c r="DX12" s="135"/>
      <c r="DY12" s="133" t="s">
        <v>1035</v>
      </c>
      <c r="DZ12" s="134"/>
      <c r="EA12" s="135"/>
      <c r="EB12" s="133" t="s">
        <v>1037</v>
      </c>
      <c r="EC12" s="134"/>
      <c r="ED12" s="135"/>
      <c r="EE12" s="133" t="s">
        <v>1040</v>
      </c>
      <c r="EF12" s="134"/>
      <c r="EG12" s="135"/>
      <c r="EH12" s="133" t="s">
        <v>1044</v>
      </c>
      <c r="EI12" s="134"/>
      <c r="EJ12" s="135"/>
      <c r="EK12" s="133" t="s">
        <v>1046</v>
      </c>
      <c r="EL12" s="134"/>
      <c r="EM12" s="135"/>
      <c r="EN12" s="133" t="s">
        <v>516</v>
      </c>
      <c r="EO12" s="134"/>
      <c r="EP12" s="135"/>
      <c r="EQ12" s="133" t="s">
        <v>1051</v>
      </c>
      <c r="ER12" s="134"/>
      <c r="ES12" s="135"/>
      <c r="ET12" s="133" t="s">
        <v>1052</v>
      </c>
      <c r="EU12" s="134"/>
      <c r="EV12" s="135"/>
      <c r="EW12" s="133" t="s">
        <v>1054</v>
      </c>
      <c r="EX12" s="134"/>
      <c r="EY12" s="135"/>
      <c r="EZ12" s="133" t="s">
        <v>1055</v>
      </c>
      <c r="FA12" s="134"/>
      <c r="FB12" s="135"/>
      <c r="FC12" s="133" t="s">
        <v>1058</v>
      </c>
      <c r="FD12" s="134"/>
      <c r="FE12" s="135"/>
      <c r="FF12" s="133" t="s">
        <v>1059</v>
      </c>
      <c r="FG12" s="134"/>
      <c r="FH12" s="135"/>
      <c r="FI12" s="133" t="s">
        <v>1062</v>
      </c>
      <c r="FJ12" s="134"/>
      <c r="FK12" s="135"/>
    </row>
    <row r="13" spans="1:167" ht="144" x14ac:dyDescent="0.25">
      <c r="A13" s="80"/>
      <c r="B13" s="80"/>
      <c r="C13" s="29" t="s">
        <v>954</v>
      </c>
      <c r="D13" s="30" t="s">
        <v>955</v>
      </c>
      <c r="E13" s="31" t="s">
        <v>956</v>
      </c>
      <c r="F13" s="32" t="s">
        <v>958</v>
      </c>
      <c r="G13" s="32" t="s">
        <v>959</v>
      </c>
      <c r="H13" s="31" t="s">
        <v>960</v>
      </c>
      <c r="I13" s="33" t="s">
        <v>277</v>
      </c>
      <c r="J13" s="32" t="s">
        <v>278</v>
      </c>
      <c r="K13" s="31" t="s">
        <v>962</v>
      </c>
      <c r="L13" s="33" t="s">
        <v>280</v>
      </c>
      <c r="M13" s="32" t="s">
        <v>281</v>
      </c>
      <c r="N13" s="31" t="s">
        <v>248</v>
      </c>
      <c r="O13" s="33" t="s">
        <v>279</v>
      </c>
      <c r="P13" s="32" t="s">
        <v>193</v>
      </c>
      <c r="Q13" s="31" t="s">
        <v>965</v>
      </c>
      <c r="R13" s="34" t="s">
        <v>284</v>
      </c>
      <c r="S13" s="35" t="s">
        <v>201</v>
      </c>
      <c r="T13" s="36" t="s">
        <v>285</v>
      </c>
      <c r="U13" s="34" t="s">
        <v>287</v>
      </c>
      <c r="V13" s="35" t="s">
        <v>288</v>
      </c>
      <c r="W13" s="36" t="s">
        <v>289</v>
      </c>
      <c r="X13" s="34" t="s">
        <v>290</v>
      </c>
      <c r="Y13" s="35" t="s">
        <v>291</v>
      </c>
      <c r="Z13" s="36" t="s">
        <v>292</v>
      </c>
      <c r="AA13" s="34" t="s">
        <v>286</v>
      </c>
      <c r="AB13" s="35" t="s">
        <v>972</v>
      </c>
      <c r="AC13" s="36" t="s">
        <v>973</v>
      </c>
      <c r="AD13" s="34" t="s">
        <v>293</v>
      </c>
      <c r="AE13" s="35" t="s">
        <v>294</v>
      </c>
      <c r="AF13" s="36" t="s">
        <v>295</v>
      </c>
      <c r="AG13" s="34" t="s">
        <v>296</v>
      </c>
      <c r="AH13" s="35" t="s">
        <v>976</v>
      </c>
      <c r="AI13" s="36" t="s">
        <v>977</v>
      </c>
      <c r="AJ13" s="34" t="s">
        <v>979</v>
      </c>
      <c r="AK13" s="35" t="s">
        <v>980</v>
      </c>
      <c r="AL13" s="36" t="s">
        <v>981</v>
      </c>
      <c r="AM13" s="34" t="s">
        <v>983</v>
      </c>
      <c r="AN13" s="35" t="s">
        <v>984</v>
      </c>
      <c r="AO13" s="36" t="s">
        <v>985</v>
      </c>
      <c r="AP13" s="34" t="s">
        <v>297</v>
      </c>
      <c r="AQ13" s="35" t="s">
        <v>298</v>
      </c>
      <c r="AR13" s="36" t="s">
        <v>299</v>
      </c>
      <c r="AS13" s="34" t="s">
        <v>300</v>
      </c>
      <c r="AT13" s="35" t="s">
        <v>301</v>
      </c>
      <c r="AU13" s="36" t="s">
        <v>302</v>
      </c>
      <c r="AV13" s="34" t="s">
        <v>202</v>
      </c>
      <c r="AW13" s="35" t="s">
        <v>989</v>
      </c>
      <c r="AX13" s="36" t="s">
        <v>204</v>
      </c>
      <c r="AY13" s="34" t="s">
        <v>303</v>
      </c>
      <c r="AZ13" s="35" t="s">
        <v>304</v>
      </c>
      <c r="BA13" s="36" t="s">
        <v>991</v>
      </c>
      <c r="BB13" s="34" t="s">
        <v>993</v>
      </c>
      <c r="BC13" s="35" t="s">
        <v>994</v>
      </c>
      <c r="BD13" s="36" t="s">
        <v>995</v>
      </c>
      <c r="BE13" s="34" t="s">
        <v>997</v>
      </c>
      <c r="BF13" s="35" t="s">
        <v>998</v>
      </c>
      <c r="BG13" s="36" t="s">
        <v>1000</v>
      </c>
      <c r="BH13" s="34" t="s">
        <v>306</v>
      </c>
      <c r="BI13" s="35" t="s">
        <v>307</v>
      </c>
      <c r="BJ13" s="36" t="s">
        <v>308</v>
      </c>
      <c r="BK13" s="34" t="s">
        <v>482</v>
      </c>
      <c r="BL13" s="35" t="s">
        <v>467</v>
      </c>
      <c r="BM13" s="36" t="s">
        <v>466</v>
      </c>
      <c r="BN13" s="34" t="s">
        <v>1003</v>
      </c>
      <c r="BO13" s="35" t="s">
        <v>1004</v>
      </c>
      <c r="BP13" s="36" t="s">
        <v>1005</v>
      </c>
      <c r="BQ13" s="34" t="s">
        <v>452</v>
      </c>
      <c r="BR13" s="35" t="s">
        <v>485</v>
      </c>
      <c r="BS13" s="36" t="s">
        <v>483</v>
      </c>
      <c r="BT13" s="34" t="s">
        <v>486</v>
      </c>
      <c r="BU13" s="35" t="s">
        <v>487</v>
      </c>
      <c r="BV13" s="36" t="s">
        <v>199</v>
      </c>
      <c r="BW13" s="34" t="s">
        <v>488</v>
      </c>
      <c r="BX13" s="35" t="s">
        <v>489</v>
      </c>
      <c r="BY13" s="36" t="s">
        <v>490</v>
      </c>
      <c r="BZ13" s="34" t="s">
        <v>260</v>
      </c>
      <c r="CA13" s="35" t="s">
        <v>310</v>
      </c>
      <c r="CB13" s="36" t="s">
        <v>262</v>
      </c>
      <c r="CC13" s="34" t="s">
        <v>311</v>
      </c>
      <c r="CD13" s="35" t="s">
        <v>312</v>
      </c>
      <c r="CE13" s="36" t="s">
        <v>313</v>
      </c>
      <c r="CF13" s="34" t="s">
        <v>314</v>
      </c>
      <c r="CG13" s="35" t="s">
        <v>315</v>
      </c>
      <c r="CH13" s="36" t="s">
        <v>1011</v>
      </c>
      <c r="CI13" s="34" t="s">
        <v>182</v>
      </c>
      <c r="CJ13" s="35" t="s">
        <v>316</v>
      </c>
      <c r="CK13" s="36" t="s">
        <v>317</v>
      </c>
      <c r="CL13" s="34" t="s">
        <v>318</v>
      </c>
      <c r="CM13" s="35" t="s">
        <v>1014</v>
      </c>
      <c r="CN13" s="36" t="s">
        <v>1015</v>
      </c>
      <c r="CO13" s="34" t="s">
        <v>260</v>
      </c>
      <c r="CP13" s="35" t="s">
        <v>261</v>
      </c>
      <c r="CQ13" s="36" t="s">
        <v>218</v>
      </c>
      <c r="CR13" s="34" t="s">
        <v>1018</v>
      </c>
      <c r="CS13" s="35" t="s">
        <v>848</v>
      </c>
      <c r="CT13" s="36" t="s">
        <v>1019</v>
      </c>
      <c r="CU13" s="34" t="s">
        <v>491</v>
      </c>
      <c r="CV13" s="35" t="s">
        <v>492</v>
      </c>
      <c r="CW13" s="36" t="s">
        <v>493</v>
      </c>
      <c r="CX13" s="34" t="s">
        <v>494</v>
      </c>
      <c r="CY13" s="35" t="s">
        <v>495</v>
      </c>
      <c r="CZ13" s="36" t="s">
        <v>496</v>
      </c>
      <c r="DA13" s="34" t="s">
        <v>1022</v>
      </c>
      <c r="DB13" s="35" t="s">
        <v>498</v>
      </c>
      <c r="DC13" s="36" t="s">
        <v>499</v>
      </c>
      <c r="DD13" s="37" t="s">
        <v>182</v>
      </c>
      <c r="DE13" s="38" t="s">
        <v>283</v>
      </c>
      <c r="DF13" s="38" t="s">
        <v>282</v>
      </c>
      <c r="DG13" s="37" t="s">
        <v>1025</v>
      </c>
      <c r="DH13" s="38" t="s">
        <v>1026</v>
      </c>
      <c r="DI13" s="38" t="s">
        <v>1027</v>
      </c>
      <c r="DJ13" s="37" t="s">
        <v>500</v>
      </c>
      <c r="DK13" s="38" t="s">
        <v>501</v>
      </c>
      <c r="DL13" s="38" t="s">
        <v>1029</v>
      </c>
      <c r="DM13" s="34" t="s">
        <v>502</v>
      </c>
      <c r="DN13" s="35" t="s">
        <v>503</v>
      </c>
      <c r="DO13" s="36" t="s">
        <v>504</v>
      </c>
      <c r="DP13" s="34" t="s">
        <v>502</v>
      </c>
      <c r="DQ13" s="35" t="s">
        <v>503</v>
      </c>
      <c r="DR13" s="36" t="s">
        <v>1032</v>
      </c>
      <c r="DS13" s="34" t="s">
        <v>505</v>
      </c>
      <c r="DT13" s="35" t="s">
        <v>506</v>
      </c>
      <c r="DU13" s="36" t="s">
        <v>507</v>
      </c>
      <c r="DV13" s="34" t="s">
        <v>508</v>
      </c>
      <c r="DW13" s="35" t="s">
        <v>509</v>
      </c>
      <c r="DX13" s="36" t="s">
        <v>510</v>
      </c>
      <c r="DY13" s="34" t="s">
        <v>511</v>
      </c>
      <c r="DZ13" s="35" t="s">
        <v>512</v>
      </c>
      <c r="EA13" s="36" t="s">
        <v>1036</v>
      </c>
      <c r="EB13" s="34" t="s">
        <v>530</v>
      </c>
      <c r="EC13" s="35" t="s">
        <v>1038</v>
      </c>
      <c r="ED13" s="36" t="s">
        <v>1039</v>
      </c>
      <c r="EE13" s="34" t="s">
        <v>1041</v>
      </c>
      <c r="EF13" s="35" t="s">
        <v>1042</v>
      </c>
      <c r="EG13" s="36" t="s">
        <v>1043</v>
      </c>
      <c r="EH13" s="34" t="s">
        <v>513</v>
      </c>
      <c r="EI13" s="35" t="s">
        <v>1045</v>
      </c>
      <c r="EJ13" s="36" t="s">
        <v>257</v>
      </c>
      <c r="EK13" s="34" t="s">
        <v>514</v>
      </c>
      <c r="EL13" s="35" t="s">
        <v>1047</v>
      </c>
      <c r="EM13" s="36" t="s">
        <v>1048</v>
      </c>
      <c r="EN13" s="34" t="s">
        <v>1049</v>
      </c>
      <c r="EO13" s="35" t="s">
        <v>1050</v>
      </c>
      <c r="EP13" s="36" t="s">
        <v>517</v>
      </c>
      <c r="EQ13" s="34" t="s">
        <v>239</v>
      </c>
      <c r="ER13" s="35" t="s">
        <v>515</v>
      </c>
      <c r="ES13" s="36" t="s">
        <v>259</v>
      </c>
      <c r="ET13" s="34" t="s">
        <v>519</v>
      </c>
      <c r="EU13" s="35" t="s">
        <v>520</v>
      </c>
      <c r="EV13" s="36" t="s">
        <v>1053</v>
      </c>
      <c r="EW13" s="34" t="s">
        <v>521</v>
      </c>
      <c r="EX13" s="35" t="s">
        <v>522</v>
      </c>
      <c r="EY13" s="36" t="s">
        <v>523</v>
      </c>
      <c r="EZ13" s="34" t="s">
        <v>1056</v>
      </c>
      <c r="FA13" s="35" t="s">
        <v>1057</v>
      </c>
      <c r="FB13" s="36" t="s">
        <v>524</v>
      </c>
      <c r="FC13" s="34" t="s">
        <v>525</v>
      </c>
      <c r="FD13" s="35" t="s">
        <v>526</v>
      </c>
      <c r="FE13" s="36" t="s">
        <v>527</v>
      </c>
      <c r="FF13" s="34" t="s">
        <v>1059</v>
      </c>
      <c r="FG13" s="35" t="s">
        <v>1060</v>
      </c>
      <c r="FH13" s="36" t="s">
        <v>1061</v>
      </c>
      <c r="FI13" s="34" t="s">
        <v>1063</v>
      </c>
      <c r="FJ13" s="35" t="s">
        <v>1064</v>
      </c>
      <c r="FK13" s="36" t="s">
        <v>1065</v>
      </c>
    </row>
    <row r="14" spans="1:167" ht="15.75" x14ac:dyDescent="0.25">
      <c r="A14" s="16">
        <v>1</v>
      </c>
      <c r="B14" s="39" t="s">
        <v>1424</v>
      </c>
      <c r="C14" s="6">
        <v>1</v>
      </c>
      <c r="D14" s="6"/>
      <c r="E14" s="6"/>
      <c r="F14" s="18">
        <v>1</v>
      </c>
      <c r="G14" s="18"/>
      <c r="H14" s="18"/>
      <c r="I14" s="18">
        <v>1</v>
      </c>
      <c r="J14" s="18"/>
      <c r="K14" s="18"/>
      <c r="L14" s="18"/>
      <c r="M14" s="18">
        <v>1</v>
      </c>
      <c r="N14" s="18"/>
      <c r="O14" s="18">
        <v>1</v>
      </c>
      <c r="P14" s="18"/>
      <c r="Q14" s="18"/>
      <c r="R14" s="18">
        <v>1</v>
      </c>
      <c r="S14" s="8"/>
      <c r="T14" s="8"/>
      <c r="U14" s="8">
        <v>1</v>
      </c>
      <c r="V14" s="18"/>
      <c r="W14" s="18"/>
      <c r="X14" s="6">
        <v>1</v>
      </c>
      <c r="Y14" s="6"/>
      <c r="Z14" s="6"/>
      <c r="AA14" s="18">
        <v>1</v>
      </c>
      <c r="AB14" s="18"/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8"/>
      <c r="AO14" s="8"/>
      <c r="AP14" s="8">
        <v>1</v>
      </c>
      <c r="AQ14" s="18"/>
      <c r="AR14" s="18"/>
      <c r="AS14" s="6">
        <v>1</v>
      </c>
      <c r="AT14" s="6"/>
      <c r="AU14" s="6"/>
      <c r="AV14" s="18">
        <v>1</v>
      </c>
      <c r="AW14" s="18"/>
      <c r="AX14" s="18"/>
      <c r="AY14" s="18">
        <v>1</v>
      </c>
      <c r="AZ14" s="18"/>
      <c r="BA14" s="18"/>
      <c r="BB14" s="18"/>
      <c r="BC14" s="18">
        <v>1</v>
      </c>
      <c r="BD14" s="18"/>
      <c r="BE14" s="18">
        <v>1</v>
      </c>
      <c r="BF14" s="18"/>
      <c r="BG14" s="18"/>
      <c r="BH14" s="18">
        <v>1</v>
      </c>
      <c r="BI14" s="8"/>
      <c r="BJ14" s="8"/>
      <c r="BK14" s="8">
        <v>1</v>
      </c>
      <c r="BL14" s="18"/>
      <c r="BM14" s="18"/>
      <c r="BN14" s="6">
        <v>1</v>
      </c>
      <c r="BO14" s="6"/>
      <c r="BP14" s="6"/>
      <c r="BQ14" s="18">
        <v>1</v>
      </c>
      <c r="BR14" s="18"/>
      <c r="BS14" s="18"/>
      <c r="BT14" s="18">
        <v>1</v>
      </c>
      <c r="BU14" s="18"/>
      <c r="BV14" s="18"/>
      <c r="BW14" s="18"/>
      <c r="BX14" s="18">
        <v>1</v>
      </c>
      <c r="BY14" s="18"/>
      <c r="BZ14" s="18">
        <v>1</v>
      </c>
      <c r="CA14" s="18"/>
      <c r="CB14" s="18"/>
      <c r="CC14" s="18">
        <v>1</v>
      </c>
      <c r="CD14" s="8"/>
      <c r="CE14" s="8"/>
      <c r="CF14" s="8">
        <v>1</v>
      </c>
      <c r="CG14" s="18"/>
      <c r="CH14" s="18"/>
      <c r="CI14" s="6">
        <v>1</v>
      </c>
      <c r="CJ14" s="6"/>
      <c r="CK14" s="6"/>
      <c r="CL14" s="18">
        <v>1</v>
      </c>
      <c r="CM14" s="18"/>
      <c r="CN14" s="18"/>
      <c r="CO14" s="18">
        <v>1</v>
      </c>
      <c r="CP14" s="18"/>
      <c r="CQ14" s="18"/>
      <c r="CR14" s="18"/>
      <c r="CS14" s="18">
        <v>1</v>
      </c>
      <c r="CT14" s="18"/>
      <c r="CU14" s="18">
        <v>1</v>
      </c>
      <c r="CV14" s="18"/>
      <c r="CW14" s="18"/>
      <c r="CX14" s="18">
        <v>1</v>
      </c>
      <c r="CY14" s="8"/>
      <c r="CZ14" s="8"/>
      <c r="DA14" s="8">
        <v>1</v>
      </c>
      <c r="DB14" s="18"/>
      <c r="DC14" s="18"/>
      <c r="DD14" s="6">
        <v>1</v>
      </c>
      <c r="DE14" s="6"/>
      <c r="DF14" s="6"/>
      <c r="DG14" s="18">
        <v>1</v>
      </c>
      <c r="DH14" s="18"/>
      <c r="DI14" s="18"/>
      <c r="DJ14" s="18">
        <v>1</v>
      </c>
      <c r="DK14" s="18"/>
      <c r="DL14" s="18"/>
      <c r="DM14" s="18"/>
      <c r="DN14" s="18">
        <v>1</v>
      </c>
      <c r="DO14" s="18"/>
      <c r="DP14" s="18">
        <v>1</v>
      </c>
      <c r="DQ14" s="18"/>
      <c r="DR14" s="18"/>
      <c r="DS14" s="18">
        <v>1</v>
      </c>
      <c r="DT14" s="8"/>
      <c r="DU14" s="8"/>
      <c r="DV14" s="8">
        <v>1</v>
      </c>
      <c r="DW14" s="18"/>
      <c r="DX14" s="18"/>
      <c r="DY14" s="6">
        <v>1</v>
      </c>
      <c r="DZ14" s="6"/>
      <c r="EA14" s="6"/>
      <c r="EB14" s="18">
        <v>1</v>
      </c>
      <c r="EC14" s="18"/>
      <c r="ED14" s="18"/>
      <c r="EE14" s="18">
        <v>1</v>
      </c>
      <c r="EF14" s="18"/>
      <c r="EG14" s="18"/>
      <c r="EH14" s="18"/>
      <c r="EI14" s="18">
        <v>1</v>
      </c>
      <c r="EJ14" s="18"/>
      <c r="EK14" s="18">
        <v>1</v>
      </c>
      <c r="EL14" s="18"/>
      <c r="EM14" s="18"/>
      <c r="EN14" s="6">
        <v>1</v>
      </c>
      <c r="EO14" s="6"/>
      <c r="EP14" s="6"/>
      <c r="EQ14" s="18">
        <v>1</v>
      </c>
      <c r="ER14" s="18"/>
      <c r="ES14" s="18"/>
      <c r="ET14" s="18">
        <v>1</v>
      </c>
      <c r="EU14" s="18"/>
      <c r="EV14" s="18"/>
      <c r="EW14" s="18"/>
      <c r="EX14" s="18">
        <v>1</v>
      </c>
      <c r="EY14" s="18"/>
      <c r="EZ14" s="18">
        <v>1</v>
      </c>
      <c r="FA14" s="18"/>
      <c r="FB14" s="18"/>
      <c r="FC14" s="6">
        <v>1</v>
      </c>
      <c r="FD14" s="6"/>
      <c r="FE14" s="6"/>
      <c r="FF14" s="18">
        <v>1</v>
      </c>
      <c r="FG14" s="18"/>
      <c r="FH14" s="18"/>
      <c r="FI14" s="18">
        <v>1</v>
      </c>
      <c r="FJ14" s="18"/>
      <c r="FK14" s="18"/>
    </row>
    <row r="15" spans="1:167" ht="15.75" x14ac:dyDescent="0.25">
      <c r="A15" s="16">
        <v>2</v>
      </c>
      <c r="B15" s="40" t="s">
        <v>1399</v>
      </c>
      <c r="C15" s="41"/>
      <c r="D15" s="41"/>
      <c r="E15" s="41">
        <v>1</v>
      </c>
      <c r="F15" s="17"/>
      <c r="G15" s="17"/>
      <c r="H15" s="17">
        <v>1</v>
      </c>
      <c r="I15" s="17"/>
      <c r="J15" s="17"/>
      <c r="K15" s="17">
        <v>1</v>
      </c>
      <c r="L15" s="17">
        <v>1</v>
      </c>
      <c r="M15" s="17"/>
      <c r="N15" s="17"/>
      <c r="O15" s="17">
        <v>1</v>
      </c>
      <c r="P15" s="17"/>
      <c r="Q15" s="17"/>
      <c r="R15" s="17"/>
      <c r="S15" s="7">
        <v>1</v>
      </c>
      <c r="T15" s="7"/>
      <c r="U15" s="7"/>
      <c r="V15" s="17">
        <v>1</v>
      </c>
      <c r="W15" s="17"/>
      <c r="X15" s="41"/>
      <c r="Y15" s="41"/>
      <c r="Z15" s="41">
        <v>1</v>
      </c>
      <c r="AA15" s="17"/>
      <c r="AB15" s="17"/>
      <c r="AC15" s="17">
        <v>1</v>
      </c>
      <c r="AD15" s="17"/>
      <c r="AE15" s="17"/>
      <c r="AF15" s="17">
        <v>1</v>
      </c>
      <c r="AG15" s="17">
        <v>1</v>
      </c>
      <c r="AH15" s="17"/>
      <c r="AI15" s="17"/>
      <c r="AJ15" s="17">
        <v>1</v>
      </c>
      <c r="AK15" s="17"/>
      <c r="AL15" s="17"/>
      <c r="AM15" s="17"/>
      <c r="AN15" s="7">
        <v>1</v>
      </c>
      <c r="AO15" s="7"/>
      <c r="AP15" s="7"/>
      <c r="AQ15" s="17">
        <v>1</v>
      </c>
      <c r="AR15" s="17"/>
      <c r="AS15" s="41"/>
      <c r="AT15" s="41"/>
      <c r="AU15" s="41">
        <v>1</v>
      </c>
      <c r="AV15" s="17"/>
      <c r="AW15" s="17"/>
      <c r="AX15" s="17">
        <v>1</v>
      </c>
      <c r="AY15" s="17"/>
      <c r="AZ15" s="17"/>
      <c r="BA15" s="17">
        <v>1</v>
      </c>
      <c r="BB15" s="17">
        <v>1</v>
      </c>
      <c r="BC15" s="17"/>
      <c r="BD15" s="17"/>
      <c r="BE15" s="17">
        <v>1</v>
      </c>
      <c r="BF15" s="17"/>
      <c r="BG15" s="17"/>
      <c r="BH15" s="17"/>
      <c r="BI15" s="7">
        <v>1</v>
      </c>
      <c r="BJ15" s="7"/>
      <c r="BK15" s="7"/>
      <c r="BL15" s="17">
        <v>1</v>
      </c>
      <c r="BM15" s="17"/>
      <c r="BN15" s="41"/>
      <c r="BO15" s="41"/>
      <c r="BP15" s="41">
        <v>1</v>
      </c>
      <c r="BQ15" s="17"/>
      <c r="BR15" s="17"/>
      <c r="BS15" s="17">
        <v>1</v>
      </c>
      <c r="BT15" s="17"/>
      <c r="BU15" s="17"/>
      <c r="BV15" s="17">
        <v>1</v>
      </c>
      <c r="BW15" s="17">
        <v>1</v>
      </c>
      <c r="BX15" s="17"/>
      <c r="BY15" s="17"/>
      <c r="BZ15" s="17">
        <v>1</v>
      </c>
      <c r="CA15" s="17"/>
      <c r="CB15" s="17"/>
      <c r="CC15" s="17"/>
      <c r="CD15" s="7">
        <v>1</v>
      </c>
      <c r="CE15" s="7"/>
      <c r="CF15" s="7"/>
      <c r="CG15" s="17">
        <v>1</v>
      </c>
      <c r="CH15" s="17"/>
      <c r="CI15" s="41"/>
      <c r="CJ15" s="41"/>
      <c r="CK15" s="41">
        <v>1</v>
      </c>
      <c r="CL15" s="17"/>
      <c r="CM15" s="17"/>
      <c r="CN15" s="17">
        <v>1</v>
      </c>
      <c r="CO15" s="17"/>
      <c r="CP15" s="17"/>
      <c r="CQ15" s="17">
        <v>1</v>
      </c>
      <c r="CR15" s="17">
        <v>1</v>
      </c>
      <c r="CS15" s="17"/>
      <c r="CT15" s="17"/>
      <c r="CU15" s="17">
        <v>1</v>
      </c>
      <c r="CV15" s="17"/>
      <c r="CW15" s="17"/>
      <c r="CX15" s="17"/>
      <c r="CY15" s="7">
        <v>1</v>
      </c>
      <c r="CZ15" s="7"/>
      <c r="DA15" s="7"/>
      <c r="DB15" s="17">
        <v>1</v>
      </c>
      <c r="DC15" s="17"/>
      <c r="DD15" s="41"/>
      <c r="DE15" s="41"/>
      <c r="DF15" s="41">
        <v>1</v>
      </c>
      <c r="DG15" s="17"/>
      <c r="DH15" s="17"/>
      <c r="DI15" s="17">
        <v>1</v>
      </c>
      <c r="DJ15" s="17"/>
      <c r="DK15" s="17"/>
      <c r="DL15" s="17">
        <v>1</v>
      </c>
      <c r="DM15" s="17">
        <v>1</v>
      </c>
      <c r="DN15" s="17"/>
      <c r="DO15" s="17"/>
      <c r="DP15" s="17">
        <v>1</v>
      </c>
      <c r="DQ15" s="17"/>
      <c r="DR15" s="17"/>
      <c r="DS15" s="17"/>
      <c r="DT15" s="7">
        <v>1</v>
      </c>
      <c r="DU15" s="7"/>
      <c r="DV15" s="7"/>
      <c r="DW15" s="17">
        <v>1</v>
      </c>
      <c r="DX15" s="17"/>
      <c r="DY15" s="41"/>
      <c r="DZ15" s="41"/>
      <c r="EA15" s="41">
        <v>1</v>
      </c>
      <c r="EB15" s="17"/>
      <c r="EC15" s="17"/>
      <c r="ED15" s="17">
        <v>1</v>
      </c>
      <c r="EE15" s="17"/>
      <c r="EF15" s="17"/>
      <c r="EG15" s="17">
        <v>1</v>
      </c>
      <c r="EH15" s="17">
        <v>1</v>
      </c>
      <c r="EI15" s="17"/>
      <c r="EJ15" s="17"/>
      <c r="EK15" s="17">
        <v>1</v>
      </c>
      <c r="EL15" s="17"/>
      <c r="EM15" s="17"/>
      <c r="EN15" s="41"/>
      <c r="EO15" s="41"/>
      <c r="EP15" s="41">
        <v>1</v>
      </c>
      <c r="EQ15" s="17"/>
      <c r="ER15" s="17"/>
      <c r="ES15" s="17">
        <v>1</v>
      </c>
      <c r="ET15" s="17"/>
      <c r="EU15" s="17"/>
      <c r="EV15" s="17">
        <v>1</v>
      </c>
      <c r="EW15" s="17">
        <v>1</v>
      </c>
      <c r="EX15" s="17"/>
      <c r="EY15" s="17"/>
      <c r="EZ15" s="17">
        <v>1</v>
      </c>
      <c r="FA15" s="17"/>
      <c r="FB15" s="17"/>
      <c r="FC15" s="41"/>
      <c r="FD15" s="41"/>
      <c r="FE15" s="41">
        <v>1</v>
      </c>
      <c r="FF15" s="17"/>
      <c r="FG15" s="17"/>
      <c r="FH15" s="17">
        <v>1</v>
      </c>
      <c r="FI15" s="17"/>
      <c r="FJ15" s="17"/>
      <c r="FK15" s="17">
        <v>1</v>
      </c>
    </row>
    <row r="16" spans="1:167" ht="18" customHeight="1" x14ac:dyDescent="0.25">
      <c r="A16" s="16">
        <v>3</v>
      </c>
      <c r="B16" s="40" t="s">
        <v>1400</v>
      </c>
      <c r="C16" s="41"/>
      <c r="D16" s="41">
        <v>1</v>
      </c>
      <c r="E16" s="41"/>
      <c r="F16" s="17"/>
      <c r="G16" s="17">
        <v>1</v>
      </c>
      <c r="H16" s="17"/>
      <c r="I16" s="17"/>
      <c r="J16" s="17"/>
      <c r="K16" s="17">
        <v>1</v>
      </c>
      <c r="L16" s="17"/>
      <c r="M16" s="17">
        <v>1</v>
      </c>
      <c r="N16" s="17"/>
      <c r="O16" s="17"/>
      <c r="P16" s="17">
        <v>1</v>
      </c>
      <c r="Q16" s="17"/>
      <c r="R16" s="17"/>
      <c r="S16" s="7">
        <v>1</v>
      </c>
      <c r="T16" s="7"/>
      <c r="U16" s="7"/>
      <c r="V16" s="17">
        <v>1</v>
      </c>
      <c r="W16" s="17"/>
      <c r="X16" s="41"/>
      <c r="Y16" s="41">
        <v>1</v>
      </c>
      <c r="Z16" s="41"/>
      <c r="AA16" s="17"/>
      <c r="AB16" s="17">
        <v>1</v>
      </c>
      <c r="AC16" s="17"/>
      <c r="AD16" s="17"/>
      <c r="AE16" s="17"/>
      <c r="AF16" s="17">
        <v>1</v>
      </c>
      <c r="AG16" s="17"/>
      <c r="AH16" s="17">
        <v>1</v>
      </c>
      <c r="AI16" s="17"/>
      <c r="AJ16" s="17"/>
      <c r="AK16" s="17">
        <v>1</v>
      </c>
      <c r="AL16" s="17"/>
      <c r="AM16" s="17"/>
      <c r="AN16" s="7">
        <v>1</v>
      </c>
      <c r="AO16" s="7"/>
      <c r="AP16" s="7"/>
      <c r="AQ16" s="17">
        <v>1</v>
      </c>
      <c r="AR16" s="17"/>
      <c r="AS16" s="41"/>
      <c r="AT16" s="41">
        <v>1</v>
      </c>
      <c r="AU16" s="41"/>
      <c r="AV16" s="17"/>
      <c r="AW16" s="17">
        <v>1</v>
      </c>
      <c r="AX16" s="17"/>
      <c r="AY16" s="17"/>
      <c r="AZ16" s="17"/>
      <c r="BA16" s="17">
        <v>1</v>
      </c>
      <c r="BB16" s="17"/>
      <c r="BC16" s="17">
        <v>1</v>
      </c>
      <c r="BD16" s="17"/>
      <c r="BE16" s="17"/>
      <c r="BF16" s="17">
        <v>1</v>
      </c>
      <c r="BG16" s="17"/>
      <c r="BH16" s="17"/>
      <c r="BI16" s="7">
        <v>1</v>
      </c>
      <c r="BJ16" s="7"/>
      <c r="BK16" s="7"/>
      <c r="BL16" s="17">
        <v>1</v>
      </c>
      <c r="BM16" s="17"/>
      <c r="BN16" s="41"/>
      <c r="BO16" s="41">
        <v>1</v>
      </c>
      <c r="BP16" s="41"/>
      <c r="BQ16" s="17"/>
      <c r="BR16" s="17">
        <v>1</v>
      </c>
      <c r="BS16" s="17"/>
      <c r="BT16" s="17"/>
      <c r="BU16" s="17"/>
      <c r="BV16" s="17">
        <v>1</v>
      </c>
      <c r="BW16" s="17"/>
      <c r="BX16" s="17">
        <v>1</v>
      </c>
      <c r="BY16" s="17"/>
      <c r="BZ16" s="17"/>
      <c r="CA16" s="17">
        <v>1</v>
      </c>
      <c r="CB16" s="17"/>
      <c r="CC16" s="17"/>
      <c r="CD16" s="7">
        <v>1</v>
      </c>
      <c r="CE16" s="7"/>
      <c r="CF16" s="7"/>
      <c r="CG16" s="17">
        <v>1</v>
      </c>
      <c r="CH16" s="17"/>
      <c r="CI16" s="41"/>
      <c r="CJ16" s="41">
        <v>1</v>
      </c>
      <c r="CK16" s="41"/>
      <c r="CL16" s="17"/>
      <c r="CM16" s="17">
        <v>1</v>
      </c>
      <c r="CN16" s="17"/>
      <c r="CO16" s="17"/>
      <c r="CP16" s="17"/>
      <c r="CQ16" s="17">
        <v>1</v>
      </c>
      <c r="CR16" s="17"/>
      <c r="CS16" s="17">
        <v>1</v>
      </c>
      <c r="CT16" s="17"/>
      <c r="CU16" s="17"/>
      <c r="CV16" s="17">
        <v>1</v>
      </c>
      <c r="CW16" s="17"/>
      <c r="CX16" s="17"/>
      <c r="CY16" s="7">
        <v>1</v>
      </c>
      <c r="CZ16" s="7"/>
      <c r="DA16" s="7"/>
      <c r="DB16" s="17">
        <v>1</v>
      </c>
      <c r="DC16" s="17"/>
      <c r="DD16" s="41"/>
      <c r="DE16" s="41">
        <v>1</v>
      </c>
      <c r="DF16" s="41"/>
      <c r="DG16" s="17"/>
      <c r="DH16" s="17">
        <v>1</v>
      </c>
      <c r="DI16" s="17"/>
      <c r="DJ16" s="17"/>
      <c r="DK16" s="17"/>
      <c r="DL16" s="17">
        <v>1</v>
      </c>
      <c r="DM16" s="17"/>
      <c r="DN16" s="17">
        <v>1</v>
      </c>
      <c r="DO16" s="17"/>
      <c r="DP16" s="17"/>
      <c r="DQ16" s="17">
        <v>1</v>
      </c>
      <c r="DR16" s="17"/>
      <c r="DS16" s="17"/>
      <c r="DT16" s="7">
        <v>1</v>
      </c>
      <c r="DU16" s="7"/>
      <c r="DV16" s="7"/>
      <c r="DW16" s="17">
        <v>1</v>
      </c>
      <c r="DX16" s="17"/>
      <c r="DY16" s="41"/>
      <c r="DZ16" s="41">
        <v>1</v>
      </c>
      <c r="EA16" s="41"/>
      <c r="EB16" s="17"/>
      <c r="EC16" s="17">
        <v>1</v>
      </c>
      <c r="ED16" s="17"/>
      <c r="EE16" s="17"/>
      <c r="EF16" s="17"/>
      <c r="EG16" s="17">
        <v>1</v>
      </c>
      <c r="EH16" s="17"/>
      <c r="EI16" s="17">
        <v>1</v>
      </c>
      <c r="EJ16" s="17"/>
      <c r="EK16" s="17"/>
      <c r="EL16" s="17">
        <v>1</v>
      </c>
      <c r="EM16" s="17"/>
      <c r="EN16" s="41"/>
      <c r="EO16" s="41">
        <v>1</v>
      </c>
      <c r="EP16" s="41"/>
      <c r="EQ16" s="17"/>
      <c r="ER16" s="17">
        <v>1</v>
      </c>
      <c r="ES16" s="17"/>
      <c r="ET16" s="17"/>
      <c r="EU16" s="17"/>
      <c r="EV16" s="17">
        <v>1</v>
      </c>
      <c r="EW16" s="17"/>
      <c r="EX16" s="17">
        <v>1</v>
      </c>
      <c r="EY16" s="17"/>
      <c r="EZ16" s="17"/>
      <c r="FA16" s="17">
        <v>1</v>
      </c>
      <c r="FB16" s="17"/>
      <c r="FC16" s="41"/>
      <c r="FD16" s="41">
        <v>1</v>
      </c>
      <c r="FE16" s="41"/>
      <c r="FF16" s="17"/>
      <c r="FG16" s="17">
        <v>1</v>
      </c>
      <c r="FH16" s="17"/>
      <c r="FI16" s="17"/>
      <c r="FJ16" s="17"/>
      <c r="FK16" s="17">
        <v>1</v>
      </c>
    </row>
    <row r="17" spans="1:167" ht="20.25" customHeight="1" x14ac:dyDescent="0.25">
      <c r="A17" s="16">
        <v>4</v>
      </c>
      <c r="B17" s="40" t="s">
        <v>1401</v>
      </c>
      <c r="C17" s="41">
        <v>1</v>
      </c>
      <c r="D17" s="41"/>
      <c r="E17" s="41"/>
      <c r="F17" s="17">
        <v>1</v>
      </c>
      <c r="G17" s="17"/>
      <c r="H17" s="17"/>
      <c r="I17" s="17"/>
      <c r="J17" s="17">
        <v>1</v>
      </c>
      <c r="K17" s="17"/>
      <c r="L17" s="17"/>
      <c r="M17" s="17">
        <v>1</v>
      </c>
      <c r="N17" s="17"/>
      <c r="O17" s="17"/>
      <c r="P17" s="17">
        <v>1</v>
      </c>
      <c r="Q17" s="17"/>
      <c r="R17" s="17">
        <v>1</v>
      </c>
      <c r="S17" s="7"/>
      <c r="T17" s="7"/>
      <c r="U17" s="7">
        <v>1</v>
      </c>
      <c r="V17" s="17"/>
      <c r="W17" s="17"/>
      <c r="X17" s="41">
        <v>1</v>
      </c>
      <c r="Y17" s="41"/>
      <c r="Z17" s="41"/>
      <c r="AA17" s="17">
        <v>1</v>
      </c>
      <c r="AB17" s="17"/>
      <c r="AC17" s="17"/>
      <c r="AD17" s="17"/>
      <c r="AE17" s="17">
        <v>1</v>
      </c>
      <c r="AF17" s="17"/>
      <c r="AG17" s="17"/>
      <c r="AH17" s="17">
        <v>1</v>
      </c>
      <c r="AI17" s="17"/>
      <c r="AJ17" s="17"/>
      <c r="AK17" s="17">
        <v>1</v>
      </c>
      <c r="AL17" s="17"/>
      <c r="AM17" s="17">
        <v>1</v>
      </c>
      <c r="AN17" s="7"/>
      <c r="AO17" s="7"/>
      <c r="AP17" s="7">
        <v>1</v>
      </c>
      <c r="AQ17" s="17"/>
      <c r="AR17" s="17"/>
      <c r="AS17" s="41">
        <v>1</v>
      </c>
      <c r="AT17" s="41"/>
      <c r="AU17" s="41"/>
      <c r="AV17" s="17">
        <v>1</v>
      </c>
      <c r="AW17" s="17"/>
      <c r="AX17" s="17"/>
      <c r="AY17" s="17"/>
      <c r="AZ17" s="17">
        <v>1</v>
      </c>
      <c r="BA17" s="17"/>
      <c r="BB17" s="17"/>
      <c r="BC17" s="17">
        <v>1</v>
      </c>
      <c r="BD17" s="17"/>
      <c r="BE17" s="17"/>
      <c r="BF17" s="17">
        <v>1</v>
      </c>
      <c r="BG17" s="17"/>
      <c r="BH17" s="17">
        <v>1</v>
      </c>
      <c r="BI17" s="7"/>
      <c r="BJ17" s="7"/>
      <c r="BK17" s="7">
        <v>1</v>
      </c>
      <c r="BL17" s="17"/>
      <c r="BM17" s="17"/>
      <c r="BN17" s="41">
        <v>1</v>
      </c>
      <c r="BO17" s="41"/>
      <c r="BP17" s="41"/>
      <c r="BQ17" s="17">
        <v>1</v>
      </c>
      <c r="BR17" s="17"/>
      <c r="BS17" s="17"/>
      <c r="BT17" s="17"/>
      <c r="BU17" s="17">
        <v>1</v>
      </c>
      <c r="BV17" s="17"/>
      <c r="BW17" s="17"/>
      <c r="BX17" s="17">
        <v>1</v>
      </c>
      <c r="BY17" s="17"/>
      <c r="BZ17" s="17"/>
      <c r="CA17" s="17">
        <v>1</v>
      </c>
      <c r="CB17" s="17"/>
      <c r="CC17" s="17">
        <v>1</v>
      </c>
      <c r="CD17" s="7"/>
      <c r="CE17" s="7"/>
      <c r="CF17" s="7">
        <v>1</v>
      </c>
      <c r="CG17" s="17"/>
      <c r="CH17" s="17"/>
      <c r="CI17" s="41">
        <v>1</v>
      </c>
      <c r="CJ17" s="41"/>
      <c r="CK17" s="41"/>
      <c r="CL17" s="17">
        <v>1</v>
      </c>
      <c r="CM17" s="17"/>
      <c r="CN17" s="17"/>
      <c r="CO17" s="17"/>
      <c r="CP17" s="17">
        <v>1</v>
      </c>
      <c r="CQ17" s="17"/>
      <c r="CR17" s="17"/>
      <c r="CS17" s="17">
        <v>1</v>
      </c>
      <c r="CT17" s="17"/>
      <c r="CU17" s="17"/>
      <c r="CV17" s="17">
        <v>1</v>
      </c>
      <c r="CW17" s="17"/>
      <c r="CX17" s="17">
        <v>1</v>
      </c>
      <c r="CY17" s="7"/>
      <c r="CZ17" s="7"/>
      <c r="DA17" s="7">
        <v>1</v>
      </c>
      <c r="DB17" s="17"/>
      <c r="DC17" s="17"/>
      <c r="DD17" s="41">
        <v>1</v>
      </c>
      <c r="DE17" s="41"/>
      <c r="DF17" s="41"/>
      <c r="DG17" s="17">
        <v>1</v>
      </c>
      <c r="DH17" s="17"/>
      <c r="DI17" s="17"/>
      <c r="DJ17" s="17"/>
      <c r="DK17" s="17">
        <v>1</v>
      </c>
      <c r="DL17" s="17"/>
      <c r="DM17" s="17"/>
      <c r="DN17" s="17">
        <v>1</v>
      </c>
      <c r="DO17" s="17"/>
      <c r="DP17" s="17"/>
      <c r="DQ17" s="17">
        <v>1</v>
      </c>
      <c r="DR17" s="17"/>
      <c r="DS17" s="17">
        <v>1</v>
      </c>
      <c r="DT17" s="7"/>
      <c r="DU17" s="7"/>
      <c r="DV17" s="7">
        <v>1</v>
      </c>
      <c r="DW17" s="17"/>
      <c r="DX17" s="17"/>
      <c r="DY17" s="41">
        <v>1</v>
      </c>
      <c r="DZ17" s="41"/>
      <c r="EA17" s="41"/>
      <c r="EB17" s="17">
        <v>1</v>
      </c>
      <c r="EC17" s="17"/>
      <c r="ED17" s="17"/>
      <c r="EE17" s="17"/>
      <c r="EF17" s="17">
        <v>1</v>
      </c>
      <c r="EG17" s="17"/>
      <c r="EH17" s="17"/>
      <c r="EI17" s="17">
        <v>1</v>
      </c>
      <c r="EJ17" s="17"/>
      <c r="EK17" s="17"/>
      <c r="EL17" s="17">
        <v>1</v>
      </c>
      <c r="EM17" s="17"/>
      <c r="EN17" s="41">
        <v>1</v>
      </c>
      <c r="EO17" s="41"/>
      <c r="EP17" s="41"/>
      <c r="EQ17" s="17">
        <v>1</v>
      </c>
      <c r="ER17" s="17"/>
      <c r="ES17" s="17"/>
      <c r="ET17" s="17"/>
      <c r="EU17" s="17">
        <v>1</v>
      </c>
      <c r="EV17" s="17"/>
      <c r="EW17" s="17"/>
      <c r="EX17" s="17">
        <v>1</v>
      </c>
      <c r="EY17" s="17"/>
      <c r="EZ17" s="17"/>
      <c r="FA17" s="17">
        <v>1</v>
      </c>
      <c r="FB17" s="17"/>
      <c r="FC17" s="41">
        <v>1</v>
      </c>
      <c r="FD17" s="41"/>
      <c r="FE17" s="41"/>
      <c r="FF17" s="17">
        <v>1</v>
      </c>
      <c r="FG17" s="17"/>
      <c r="FH17" s="17"/>
      <c r="FI17" s="17"/>
      <c r="FJ17" s="17">
        <v>1</v>
      </c>
      <c r="FK17" s="17"/>
    </row>
    <row r="18" spans="1:167" ht="15.75" x14ac:dyDescent="0.25">
      <c r="A18" s="16">
        <v>5</v>
      </c>
      <c r="B18" s="40" t="s">
        <v>1402</v>
      </c>
      <c r="C18" s="41"/>
      <c r="D18" s="41"/>
      <c r="E18" s="41">
        <v>1</v>
      </c>
      <c r="F18" s="17">
        <v>1</v>
      </c>
      <c r="G18" s="17"/>
      <c r="H18" s="17"/>
      <c r="I18" s="17">
        <v>1</v>
      </c>
      <c r="J18" s="17"/>
      <c r="K18" s="17"/>
      <c r="L18" s="17">
        <v>1</v>
      </c>
      <c r="M18" s="17"/>
      <c r="N18" s="17"/>
      <c r="O18" s="17"/>
      <c r="P18" s="17"/>
      <c r="Q18" s="17">
        <v>1</v>
      </c>
      <c r="R18" s="17">
        <v>1</v>
      </c>
      <c r="S18" s="7"/>
      <c r="T18" s="7"/>
      <c r="U18" s="7">
        <v>1</v>
      </c>
      <c r="V18" s="17"/>
      <c r="W18" s="17"/>
      <c r="X18" s="41"/>
      <c r="Y18" s="41"/>
      <c r="Z18" s="41">
        <v>1</v>
      </c>
      <c r="AA18" s="17">
        <v>1</v>
      </c>
      <c r="AB18" s="17"/>
      <c r="AC18" s="17"/>
      <c r="AD18" s="17">
        <v>1</v>
      </c>
      <c r="AE18" s="17"/>
      <c r="AF18" s="17"/>
      <c r="AG18" s="17">
        <v>1</v>
      </c>
      <c r="AH18" s="17"/>
      <c r="AI18" s="17"/>
      <c r="AJ18" s="17"/>
      <c r="AK18" s="17"/>
      <c r="AL18" s="17">
        <v>1</v>
      </c>
      <c r="AM18" s="17">
        <v>1</v>
      </c>
      <c r="AN18" s="7"/>
      <c r="AO18" s="7"/>
      <c r="AP18" s="7">
        <v>1</v>
      </c>
      <c r="AQ18" s="17"/>
      <c r="AR18" s="17"/>
      <c r="AS18" s="41"/>
      <c r="AT18" s="41"/>
      <c r="AU18" s="41">
        <v>1</v>
      </c>
      <c r="AV18" s="17">
        <v>1</v>
      </c>
      <c r="AW18" s="17"/>
      <c r="AX18" s="17"/>
      <c r="AY18" s="17">
        <v>1</v>
      </c>
      <c r="AZ18" s="17"/>
      <c r="BA18" s="17"/>
      <c r="BB18" s="17">
        <v>1</v>
      </c>
      <c r="BC18" s="17"/>
      <c r="BD18" s="17"/>
      <c r="BE18" s="17"/>
      <c r="BF18" s="17"/>
      <c r="BG18" s="17">
        <v>1</v>
      </c>
      <c r="BH18" s="17">
        <v>1</v>
      </c>
      <c r="BI18" s="7"/>
      <c r="BJ18" s="7"/>
      <c r="BK18" s="7">
        <v>1</v>
      </c>
      <c r="BL18" s="17"/>
      <c r="BM18" s="17"/>
      <c r="BN18" s="41"/>
      <c r="BO18" s="41"/>
      <c r="BP18" s="41">
        <v>1</v>
      </c>
      <c r="BQ18" s="17">
        <v>1</v>
      </c>
      <c r="BR18" s="17"/>
      <c r="BS18" s="17"/>
      <c r="BT18" s="17">
        <v>1</v>
      </c>
      <c r="BU18" s="17"/>
      <c r="BV18" s="17"/>
      <c r="BW18" s="17">
        <v>1</v>
      </c>
      <c r="BX18" s="17"/>
      <c r="BY18" s="17"/>
      <c r="BZ18" s="17"/>
      <c r="CA18" s="17"/>
      <c r="CB18" s="17">
        <v>1</v>
      </c>
      <c r="CC18" s="17">
        <v>1</v>
      </c>
      <c r="CD18" s="7"/>
      <c r="CE18" s="7"/>
      <c r="CF18" s="7">
        <v>1</v>
      </c>
      <c r="CG18" s="17"/>
      <c r="CH18" s="17"/>
      <c r="CI18" s="41"/>
      <c r="CJ18" s="41"/>
      <c r="CK18" s="41">
        <v>1</v>
      </c>
      <c r="CL18" s="17">
        <v>1</v>
      </c>
      <c r="CM18" s="17"/>
      <c r="CN18" s="17"/>
      <c r="CO18" s="17">
        <v>1</v>
      </c>
      <c r="CP18" s="17"/>
      <c r="CQ18" s="17"/>
      <c r="CR18" s="17">
        <v>1</v>
      </c>
      <c r="CS18" s="17"/>
      <c r="CT18" s="17"/>
      <c r="CU18" s="17"/>
      <c r="CV18" s="17"/>
      <c r="CW18" s="17">
        <v>1</v>
      </c>
      <c r="CX18" s="17">
        <v>1</v>
      </c>
      <c r="CY18" s="7"/>
      <c r="CZ18" s="7"/>
      <c r="DA18" s="7">
        <v>1</v>
      </c>
      <c r="DB18" s="17"/>
      <c r="DC18" s="17"/>
      <c r="DD18" s="41"/>
      <c r="DE18" s="41"/>
      <c r="DF18" s="41">
        <v>1</v>
      </c>
      <c r="DG18" s="17">
        <v>1</v>
      </c>
      <c r="DH18" s="17"/>
      <c r="DI18" s="17"/>
      <c r="DJ18" s="17">
        <v>1</v>
      </c>
      <c r="DK18" s="17"/>
      <c r="DL18" s="17"/>
      <c r="DM18" s="17">
        <v>1</v>
      </c>
      <c r="DN18" s="17"/>
      <c r="DO18" s="17"/>
      <c r="DP18" s="17"/>
      <c r="DQ18" s="17"/>
      <c r="DR18" s="17">
        <v>1</v>
      </c>
      <c r="DS18" s="17">
        <v>1</v>
      </c>
      <c r="DT18" s="7"/>
      <c r="DU18" s="7"/>
      <c r="DV18" s="7">
        <v>1</v>
      </c>
      <c r="DW18" s="17"/>
      <c r="DX18" s="17"/>
      <c r="DY18" s="41"/>
      <c r="DZ18" s="41"/>
      <c r="EA18" s="41">
        <v>1</v>
      </c>
      <c r="EB18" s="17">
        <v>1</v>
      </c>
      <c r="EC18" s="17"/>
      <c r="ED18" s="17"/>
      <c r="EE18" s="17">
        <v>1</v>
      </c>
      <c r="EF18" s="17"/>
      <c r="EG18" s="17"/>
      <c r="EH18" s="17">
        <v>1</v>
      </c>
      <c r="EI18" s="17"/>
      <c r="EJ18" s="17"/>
      <c r="EK18" s="17"/>
      <c r="EL18" s="17"/>
      <c r="EM18" s="17">
        <v>1</v>
      </c>
      <c r="EN18" s="41"/>
      <c r="EO18" s="41"/>
      <c r="EP18" s="41">
        <v>1</v>
      </c>
      <c r="EQ18" s="17">
        <v>1</v>
      </c>
      <c r="ER18" s="17"/>
      <c r="ES18" s="17"/>
      <c r="ET18" s="17">
        <v>1</v>
      </c>
      <c r="EU18" s="17"/>
      <c r="EV18" s="17"/>
      <c r="EW18" s="17">
        <v>1</v>
      </c>
      <c r="EX18" s="17"/>
      <c r="EY18" s="17"/>
      <c r="EZ18" s="17"/>
      <c r="FA18" s="17"/>
      <c r="FB18" s="17">
        <v>1</v>
      </c>
      <c r="FC18" s="41"/>
      <c r="FD18" s="41"/>
      <c r="FE18" s="41">
        <v>1</v>
      </c>
      <c r="FF18" s="17">
        <v>1</v>
      </c>
      <c r="FG18" s="17"/>
      <c r="FH18" s="17"/>
      <c r="FI18" s="17">
        <v>1</v>
      </c>
      <c r="FJ18" s="17"/>
      <c r="FK18" s="17"/>
    </row>
    <row r="19" spans="1:167" ht="15.75" x14ac:dyDescent="0.25">
      <c r="A19" s="16">
        <v>6</v>
      </c>
      <c r="B19" s="40" t="s">
        <v>1403</v>
      </c>
      <c r="C19" s="41"/>
      <c r="D19" s="41">
        <v>1</v>
      </c>
      <c r="E19" s="41"/>
      <c r="F19" s="17"/>
      <c r="G19" s="17">
        <v>1</v>
      </c>
      <c r="H19" s="17"/>
      <c r="I19" s="17">
        <v>1</v>
      </c>
      <c r="J19" s="17"/>
      <c r="K19" s="17"/>
      <c r="L19" s="17"/>
      <c r="M19" s="17">
        <v>1</v>
      </c>
      <c r="N19" s="17"/>
      <c r="O19" s="17"/>
      <c r="P19" s="17"/>
      <c r="Q19" s="17">
        <v>1</v>
      </c>
      <c r="R19" s="17"/>
      <c r="S19" s="7"/>
      <c r="T19" s="7">
        <v>1</v>
      </c>
      <c r="U19" s="7"/>
      <c r="V19" s="17"/>
      <c r="W19" s="17">
        <v>1</v>
      </c>
      <c r="X19" s="41"/>
      <c r="Y19" s="41">
        <v>1</v>
      </c>
      <c r="Z19" s="41"/>
      <c r="AA19" s="17"/>
      <c r="AB19" s="17">
        <v>1</v>
      </c>
      <c r="AC19" s="17"/>
      <c r="AD19" s="17">
        <v>1</v>
      </c>
      <c r="AE19" s="17"/>
      <c r="AF19" s="17"/>
      <c r="AG19" s="17"/>
      <c r="AH19" s="17">
        <v>1</v>
      </c>
      <c r="AI19" s="17"/>
      <c r="AJ19" s="17"/>
      <c r="AK19" s="17"/>
      <c r="AL19" s="17">
        <v>1</v>
      </c>
      <c r="AM19" s="17"/>
      <c r="AN19" s="7"/>
      <c r="AO19" s="7">
        <v>1</v>
      </c>
      <c r="AP19" s="7"/>
      <c r="AQ19" s="17"/>
      <c r="AR19" s="17">
        <v>1</v>
      </c>
      <c r="AS19" s="41"/>
      <c r="AT19" s="41">
        <v>1</v>
      </c>
      <c r="AU19" s="41"/>
      <c r="AV19" s="17"/>
      <c r="AW19" s="17">
        <v>1</v>
      </c>
      <c r="AX19" s="17"/>
      <c r="AY19" s="17">
        <v>1</v>
      </c>
      <c r="AZ19" s="17"/>
      <c r="BA19" s="17"/>
      <c r="BB19" s="17"/>
      <c r="BC19" s="17">
        <v>1</v>
      </c>
      <c r="BD19" s="17"/>
      <c r="BE19" s="17"/>
      <c r="BF19" s="17"/>
      <c r="BG19" s="17">
        <v>1</v>
      </c>
      <c r="BH19" s="17"/>
      <c r="BI19" s="7"/>
      <c r="BJ19" s="7">
        <v>1</v>
      </c>
      <c r="BK19" s="7"/>
      <c r="BL19" s="17"/>
      <c r="BM19" s="17">
        <v>1</v>
      </c>
      <c r="BN19" s="41"/>
      <c r="BO19" s="41">
        <v>1</v>
      </c>
      <c r="BP19" s="41"/>
      <c r="BQ19" s="17"/>
      <c r="BR19" s="17">
        <v>1</v>
      </c>
      <c r="BS19" s="17"/>
      <c r="BT19" s="17">
        <v>1</v>
      </c>
      <c r="BU19" s="17"/>
      <c r="BV19" s="17"/>
      <c r="BW19" s="17"/>
      <c r="BX19" s="17">
        <v>1</v>
      </c>
      <c r="BY19" s="17"/>
      <c r="BZ19" s="17"/>
      <c r="CA19" s="17"/>
      <c r="CB19" s="17">
        <v>1</v>
      </c>
      <c r="CC19" s="17"/>
      <c r="CD19" s="7"/>
      <c r="CE19" s="7">
        <v>1</v>
      </c>
      <c r="CF19" s="7"/>
      <c r="CG19" s="17"/>
      <c r="CH19" s="17">
        <v>1</v>
      </c>
      <c r="CI19" s="41"/>
      <c r="CJ19" s="41">
        <v>1</v>
      </c>
      <c r="CK19" s="41"/>
      <c r="CL19" s="17"/>
      <c r="CM19" s="17">
        <v>1</v>
      </c>
      <c r="CN19" s="17"/>
      <c r="CO19" s="17">
        <v>1</v>
      </c>
      <c r="CP19" s="17"/>
      <c r="CQ19" s="17"/>
      <c r="CR19" s="17"/>
      <c r="CS19" s="17">
        <v>1</v>
      </c>
      <c r="CT19" s="17"/>
      <c r="CU19" s="17"/>
      <c r="CV19" s="17"/>
      <c r="CW19" s="17">
        <v>1</v>
      </c>
      <c r="CX19" s="17"/>
      <c r="CY19" s="7"/>
      <c r="CZ19" s="7">
        <v>1</v>
      </c>
      <c r="DA19" s="7"/>
      <c r="DB19" s="17"/>
      <c r="DC19" s="17">
        <v>1</v>
      </c>
      <c r="DD19" s="41"/>
      <c r="DE19" s="41">
        <v>1</v>
      </c>
      <c r="DF19" s="41"/>
      <c r="DG19" s="17"/>
      <c r="DH19" s="17">
        <v>1</v>
      </c>
      <c r="DI19" s="17"/>
      <c r="DJ19" s="17">
        <v>1</v>
      </c>
      <c r="DK19" s="17"/>
      <c r="DL19" s="17"/>
      <c r="DM19" s="17"/>
      <c r="DN19" s="17">
        <v>1</v>
      </c>
      <c r="DO19" s="17"/>
      <c r="DP19" s="17"/>
      <c r="DQ19" s="17"/>
      <c r="DR19" s="17">
        <v>1</v>
      </c>
      <c r="DS19" s="17"/>
      <c r="DT19" s="7"/>
      <c r="DU19" s="7">
        <v>1</v>
      </c>
      <c r="DV19" s="7"/>
      <c r="DW19" s="17"/>
      <c r="DX19" s="17">
        <v>1</v>
      </c>
      <c r="DY19" s="41"/>
      <c r="DZ19" s="41">
        <v>1</v>
      </c>
      <c r="EA19" s="41"/>
      <c r="EB19" s="17"/>
      <c r="EC19" s="17">
        <v>1</v>
      </c>
      <c r="ED19" s="17"/>
      <c r="EE19" s="17">
        <v>1</v>
      </c>
      <c r="EF19" s="17"/>
      <c r="EG19" s="17"/>
      <c r="EH19" s="17"/>
      <c r="EI19" s="17">
        <v>1</v>
      </c>
      <c r="EJ19" s="17"/>
      <c r="EK19" s="17"/>
      <c r="EL19" s="17"/>
      <c r="EM19" s="17">
        <v>1</v>
      </c>
      <c r="EN19" s="41"/>
      <c r="EO19" s="41">
        <v>1</v>
      </c>
      <c r="EP19" s="41"/>
      <c r="EQ19" s="17"/>
      <c r="ER19" s="17">
        <v>1</v>
      </c>
      <c r="ES19" s="17"/>
      <c r="ET19" s="17">
        <v>1</v>
      </c>
      <c r="EU19" s="17"/>
      <c r="EV19" s="17"/>
      <c r="EW19" s="17"/>
      <c r="EX19" s="17">
        <v>1</v>
      </c>
      <c r="EY19" s="17"/>
      <c r="EZ19" s="17"/>
      <c r="FA19" s="17"/>
      <c r="FB19" s="17">
        <v>1</v>
      </c>
      <c r="FC19" s="41"/>
      <c r="FD19" s="41">
        <v>1</v>
      </c>
      <c r="FE19" s="41"/>
      <c r="FF19" s="17"/>
      <c r="FG19" s="17">
        <v>1</v>
      </c>
      <c r="FH19" s="17"/>
      <c r="FI19" s="17">
        <v>1</v>
      </c>
      <c r="FJ19" s="17"/>
      <c r="FK19" s="17"/>
    </row>
    <row r="20" spans="1:167" ht="15.75" x14ac:dyDescent="0.25">
      <c r="A20" s="16">
        <v>7</v>
      </c>
      <c r="B20" s="40" t="s">
        <v>1404</v>
      </c>
      <c r="C20" s="41"/>
      <c r="D20" s="41">
        <v>1</v>
      </c>
      <c r="E20" s="41"/>
      <c r="F20" s="17"/>
      <c r="G20" s="17">
        <v>1</v>
      </c>
      <c r="H20" s="17"/>
      <c r="I20" s="17">
        <v>1</v>
      </c>
      <c r="J20" s="17"/>
      <c r="K20" s="17"/>
      <c r="L20" s="17"/>
      <c r="M20" s="17"/>
      <c r="N20" s="17">
        <v>1</v>
      </c>
      <c r="O20" s="17"/>
      <c r="P20" s="17">
        <v>1</v>
      </c>
      <c r="Q20" s="17"/>
      <c r="R20" s="17"/>
      <c r="S20" s="7">
        <v>1</v>
      </c>
      <c r="T20" s="7"/>
      <c r="U20" s="7"/>
      <c r="V20" s="17">
        <v>1</v>
      </c>
      <c r="W20" s="17"/>
      <c r="X20" s="41"/>
      <c r="Y20" s="41">
        <v>1</v>
      </c>
      <c r="Z20" s="41"/>
      <c r="AA20" s="17"/>
      <c r="AB20" s="17">
        <v>1</v>
      </c>
      <c r="AC20" s="17"/>
      <c r="AD20" s="17">
        <v>1</v>
      </c>
      <c r="AE20" s="17"/>
      <c r="AF20" s="17"/>
      <c r="AG20" s="17"/>
      <c r="AH20" s="17"/>
      <c r="AI20" s="17">
        <v>1</v>
      </c>
      <c r="AJ20" s="17"/>
      <c r="AK20" s="17">
        <v>1</v>
      </c>
      <c r="AL20" s="17"/>
      <c r="AM20" s="17"/>
      <c r="AN20" s="7">
        <v>1</v>
      </c>
      <c r="AO20" s="7"/>
      <c r="AP20" s="7"/>
      <c r="AQ20" s="17">
        <v>1</v>
      </c>
      <c r="AR20" s="17"/>
      <c r="AS20" s="41"/>
      <c r="AT20" s="41">
        <v>1</v>
      </c>
      <c r="AU20" s="41"/>
      <c r="AV20" s="17"/>
      <c r="AW20" s="17">
        <v>1</v>
      </c>
      <c r="AX20" s="17"/>
      <c r="AY20" s="17">
        <v>1</v>
      </c>
      <c r="AZ20" s="17"/>
      <c r="BA20" s="17"/>
      <c r="BB20" s="17"/>
      <c r="BC20" s="17"/>
      <c r="BD20" s="17">
        <v>1</v>
      </c>
      <c r="BE20" s="17"/>
      <c r="BF20" s="17">
        <v>1</v>
      </c>
      <c r="BG20" s="17"/>
      <c r="BH20" s="17"/>
      <c r="BI20" s="7">
        <v>1</v>
      </c>
      <c r="BJ20" s="7"/>
      <c r="BK20" s="7"/>
      <c r="BL20" s="17">
        <v>1</v>
      </c>
      <c r="BM20" s="17"/>
      <c r="BN20" s="41"/>
      <c r="BO20" s="41">
        <v>1</v>
      </c>
      <c r="BP20" s="41"/>
      <c r="BQ20" s="17"/>
      <c r="BR20" s="17">
        <v>1</v>
      </c>
      <c r="BS20" s="17"/>
      <c r="BT20" s="17">
        <v>1</v>
      </c>
      <c r="BU20" s="17"/>
      <c r="BV20" s="17"/>
      <c r="BW20" s="17"/>
      <c r="BX20" s="17"/>
      <c r="BY20" s="17">
        <v>1</v>
      </c>
      <c r="BZ20" s="17"/>
      <c r="CA20" s="17">
        <v>1</v>
      </c>
      <c r="CB20" s="17"/>
      <c r="CC20" s="17"/>
      <c r="CD20" s="7">
        <v>1</v>
      </c>
      <c r="CE20" s="7"/>
      <c r="CF20" s="7"/>
      <c r="CG20" s="17">
        <v>1</v>
      </c>
      <c r="CH20" s="17"/>
      <c r="CI20" s="41"/>
      <c r="CJ20" s="41">
        <v>1</v>
      </c>
      <c r="CK20" s="41"/>
      <c r="CL20" s="17"/>
      <c r="CM20" s="17">
        <v>1</v>
      </c>
      <c r="CN20" s="17"/>
      <c r="CO20" s="17">
        <v>1</v>
      </c>
      <c r="CP20" s="17"/>
      <c r="CQ20" s="17"/>
      <c r="CR20" s="17"/>
      <c r="CS20" s="17"/>
      <c r="CT20" s="17">
        <v>1</v>
      </c>
      <c r="CU20" s="17"/>
      <c r="CV20" s="17">
        <v>1</v>
      </c>
      <c r="CW20" s="17"/>
      <c r="CX20" s="17"/>
      <c r="CY20" s="7">
        <v>1</v>
      </c>
      <c r="CZ20" s="7"/>
      <c r="DA20" s="7"/>
      <c r="DB20" s="17">
        <v>1</v>
      </c>
      <c r="DC20" s="17"/>
      <c r="DD20" s="41"/>
      <c r="DE20" s="41">
        <v>1</v>
      </c>
      <c r="DF20" s="41"/>
      <c r="DG20" s="17"/>
      <c r="DH20" s="17">
        <v>1</v>
      </c>
      <c r="DI20" s="17"/>
      <c r="DJ20" s="17">
        <v>1</v>
      </c>
      <c r="DK20" s="17"/>
      <c r="DL20" s="17"/>
      <c r="DM20" s="17"/>
      <c r="DN20" s="17"/>
      <c r="DO20" s="17">
        <v>1</v>
      </c>
      <c r="DP20" s="17"/>
      <c r="DQ20" s="17">
        <v>1</v>
      </c>
      <c r="DR20" s="17"/>
      <c r="DS20" s="17"/>
      <c r="DT20" s="7">
        <v>1</v>
      </c>
      <c r="DU20" s="7"/>
      <c r="DV20" s="7"/>
      <c r="DW20" s="17">
        <v>1</v>
      </c>
      <c r="DX20" s="17"/>
      <c r="DY20" s="41"/>
      <c r="DZ20" s="41">
        <v>1</v>
      </c>
      <c r="EA20" s="41"/>
      <c r="EB20" s="17"/>
      <c r="EC20" s="17">
        <v>1</v>
      </c>
      <c r="ED20" s="17"/>
      <c r="EE20" s="17">
        <v>1</v>
      </c>
      <c r="EF20" s="17"/>
      <c r="EG20" s="17"/>
      <c r="EH20" s="17"/>
      <c r="EI20" s="17"/>
      <c r="EJ20" s="17">
        <v>1</v>
      </c>
      <c r="EK20" s="17"/>
      <c r="EL20" s="17">
        <v>1</v>
      </c>
      <c r="EM20" s="17"/>
      <c r="EN20" s="41"/>
      <c r="EO20" s="41">
        <v>1</v>
      </c>
      <c r="EP20" s="41"/>
      <c r="EQ20" s="17"/>
      <c r="ER20" s="17">
        <v>1</v>
      </c>
      <c r="ES20" s="17"/>
      <c r="ET20" s="17">
        <v>1</v>
      </c>
      <c r="EU20" s="17"/>
      <c r="EV20" s="17"/>
      <c r="EW20" s="17"/>
      <c r="EX20" s="17"/>
      <c r="EY20" s="17">
        <v>1</v>
      </c>
      <c r="EZ20" s="17"/>
      <c r="FA20" s="17">
        <v>1</v>
      </c>
      <c r="FB20" s="17"/>
      <c r="FC20" s="41"/>
      <c r="FD20" s="41">
        <v>1</v>
      </c>
      <c r="FE20" s="41"/>
      <c r="FF20" s="17"/>
      <c r="FG20" s="17">
        <v>1</v>
      </c>
      <c r="FH20" s="17"/>
      <c r="FI20" s="17">
        <v>1</v>
      </c>
      <c r="FJ20" s="17"/>
      <c r="FK20" s="17"/>
    </row>
    <row r="21" spans="1:167" x14ac:dyDescent="0.25">
      <c r="A21" s="19">
        <v>8</v>
      </c>
      <c r="B21" s="40" t="s">
        <v>1405</v>
      </c>
      <c r="C21" s="42">
        <v>1</v>
      </c>
      <c r="D21" s="42"/>
      <c r="E21" s="42"/>
      <c r="F21" s="7">
        <v>1</v>
      </c>
      <c r="G21" s="7"/>
      <c r="H21" s="7"/>
      <c r="I21" s="7">
        <v>1</v>
      </c>
      <c r="J21" s="7"/>
      <c r="K21" s="7"/>
      <c r="L21" s="7"/>
      <c r="M21" s="7">
        <v>1</v>
      </c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42">
        <v>1</v>
      </c>
      <c r="Y21" s="42"/>
      <c r="Z21" s="42"/>
      <c r="AA21" s="7">
        <v>1</v>
      </c>
      <c r="AB21" s="7"/>
      <c r="AC21" s="7"/>
      <c r="AD21" s="7">
        <v>1</v>
      </c>
      <c r="AE21" s="7"/>
      <c r="AF21" s="7"/>
      <c r="AG21" s="7"/>
      <c r="AH21" s="7">
        <v>1</v>
      </c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42">
        <v>1</v>
      </c>
      <c r="AT21" s="42"/>
      <c r="AU21" s="42"/>
      <c r="AV21" s="7">
        <v>1</v>
      </c>
      <c r="AW21" s="7"/>
      <c r="AX21" s="7"/>
      <c r="AY21" s="7">
        <v>1</v>
      </c>
      <c r="AZ21" s="7"/>
      <c r="BA21" s="7"/>
      <c r="BB21" s="7"/>
      <c r="BC21" s="7">
        <v>1</v>
      </c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42">
        <v>1</v>
      </c>
      <c r="BO21" s="42"/>
      <c r="BP21" s="42"/>
      <c r="BQ21" s="7">
        <v>1</v>
      </c>
      <c r="BR21" s="7"/>
      <c r="BS21" s="7"/>
      <c r="BT21" s="7">
        <v>1</v>
      </c>
      <c r="BU21" s="7"/>
      <c r="BV21" s="7"/>
      <c r="BW21" s="7"/>
      <c r="BX21" s="7">
        <v>1</v>
      </c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42">
        <v>1</v>
      </c>
      <c r="CJ21" s="42"/>
      <c r="CK21" s="42"/>
      <c r="CL21" s="7">
        <v>1</v>
      </c>
      <c r="CM21" s="7"/>
      <c r="CN21" s="7"/>
      <c r="CO21" s="7">
        <v>1</v>
      </c>
      <c r="CP21" s="7"/>
      <c r="CQ21" s="7"/>
      <c r="CR21" s="7"/>
      <c r="CS21" s="7">
        <v>1</v>
      </c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42">
        <v>1</v>
      </c>
      <c r="DE21" s="42"/>
      <c r="DF21" s="42"/>
      <c r="DG21" s="7">
        <v>1</v>
      </c>
      <c r="DH21" s="7"/>
      <c r="DI21" s="7"/>
      <c r="DJ21" s="7">
        <v>1</v>
      </c>
      <c r="DK21" s="7"/>
      <c r="DL21" s="7"/>
      <c r="DM21" s="7"/>
      <c r="DN21" s="7">
        <v>1</v>
      </c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42">
        <v>1</v>
      </c>
      <c r="DZ21" s="42"/>
      <c r="EA21" s="42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>
        <v>1</v>
      </c>
      <c r="EL21" s="7"/>
      <c r="EM21" s="7"/>
      <c r="EN21" s="42">
        <v>1</v>
      </c>
      <c r="EO21" s="42"/>
      <c r="EP21" s="42"/>
      <c r="EQ21" s="7">
        <v>1</v>
      </c>
      <c r="ER21" s="7"/>
      <c r="ES21" s="7"/>
      <c r="ET21" s="7">
        <v>1</v>
      </c>
      <c r="EU21" s="7"/>
      <c r="EV21" s="7"/>
      <c r="EW21" s="7"/>
      <c r="EX21" s="7">
        <v>1</v>
      </c>
      <c r="EY21" s="7"/>
      <c r="EZ21" s="7">
        <v>1</v>
      </c>
      <c r="FA21" s="7"/>
      <c r="FB21" s="7"/>
      <c r="FC21" s="42">
        <v>1</v>
      </c>
      <c r="FD21" s="42"/>
      <c r="FE21" s="42"/>
      <c r="FF21" s="7">
        <v>1</v>
      </c>
      <c r="FG21" s="7"/>
      <c r="FH21" s="7"/>
      <c r="FI21" s="7">
        <v>1</v>
      </c>
      <c r="FJ21" s="7"/>
      <c r="FK21" s="7"/>
    </row>
    <row r="22" spans="1:167" x14ac:dyDescent="0.25">
      <c r="A22" s="19">
        <v>9</v>
      </c>
      <c r="B22" s="40" t="s">
        <v>1406</v>
      </c>
      <c r="C22" s="42">
        <v>1</v>
      </c>
      <c r="D22" s="42"/>
      <c r="E22" s="42"/>
      <c r="F22" s="7"/>
      <c r="G22" s="7"/>
      <c r="H22" s="7">
        <v>1</v>
      </c>
      <c r="I22" s="7"/>
      <c r="J22" s="7">
        <v>1</v>
      </c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/>
      <c r="V22" s="7"/>
      <c r="W22" s="7">
        <v>1</v>
      </c>
      <c r="X22" s="42">
        <v>1</v>
      </c>
      <c r="Y22" s="42"/>
      <c r="Z22" s="42"/>
      <c r="AA22" s="7"/>
      <c r="AB22" s="7"/>
      <c r="AC22" s="7">
        <v>1</v>
      </c>
      <c r="AD22" s="7"/>
      <c r="AE22" s="7">
        <v>1</v>
      </c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/>
      <c r="AQ22" s="7"/>
      <c r="AR22" s="7">
        <v>1</v>
      </c>
      <c r="AS22" s="42">
        <v>1</v>
      </c>
      <c r="AT22" s="42"/>
      <c r="AU22" s="42"/>
      <c r="AV22" s="7"/>
      <c r="AW22" s="7"/>
      <c r="AX22" s="7">
        <v>1</v>
      </c>
      <c r="AY22" s="7"/>
      <c r="AZ22" s="7">
        <v>1</v>
      </c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/>
      <c r="BL22" s="7"/>
      <c r="BM22" s="7">
        <v>1</v>
      </c>
      <c r="BN22" s="42">
        <v>1</v>
      </c>
      <c r="BO22" s="42"/>
      <c r="BP22" s="42"/>
      <c r="BQ22" s="7"/>
      <c r="BR22" s="7"/>
      <c r="BS22" s="7">
        <v>1</v>
      </c>
      <c r="BT22" s="7"/>
      <c r="BU22" s="7">
        <v>1</v>
      </c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/>
      <c r="CG22" s="7"/>
      <c r="CH22" s="7">
        <v>1</v>
      </c>
      <c r="CI22" s="42">
        <v>1</v>
      </c>
      <c r="CJ22" s="42"/>
      <c r="CK22" s="42"/>
      <c r="CL22" s="7"/>
      <c r="CM22" s="7"/>
      <c r="CN22" s="7">
        <v>1</v>
      </c>
      <c r="CO22" s="7"/>
      <c r="CP22" s="7">
        <v>1</v>
      </c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/>
      <c r="DB22" s="7"/>
      <c r="DC22" s="7">
        <v>1</v>
      </c>
      <c r="DD22" s="42">
        <v>1</v>
      </c>
      <c r="DE22" s="42"/>
      <c r="DF22" s="42"/>
      <c r="DG22" s="7"/>
      <c r="DH22" s="7"/>
      <c r="DI22" s="7">
        <v>1</v>
      </c>
      <c r="DJ22" s="7"/>
      <c r="DK22" s="7">
        <v>1</v>
      </c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/>
      <c r="DW22" s="7"/>
      <c r="DX22" s="7">
        <v>1</v>
      </c>
      <c r="DY22" s="42">
        <v>1</v>
      </c>
      <c r="DZ22" s="42"/>
      <c r="EA22" s="42"/>
      <c r="EB22" s="7"/>
      <c r="EC22" s="7"/>
      <c r="ED22" s="7">
        <v>1</v>
      </c>
      <c r="EE22" s="7"/>
      <c r="EF22" s="7">
        <v>1</v>
      </c>
      <c r="EG22" s="7"/>
      <c r="EH22" s="7">
        <v>1</v>
      </c>
      <c r="EI22" s="7"/>
      <c r="EJ22" s="7"/>
      <c r="EK22" s="7">
        <v>1</v>
      </c>
      <c r="EL22" s="7"/>
      <c r="EM22" s="7"/>
      <c r="EN22" s="42">
        <v>1</v>
      </c>
      <c r="EO22" s="42"/>
      <c r="EP22" s="42"/>
      <c r="EQ22" s="7"/>
      <c r="ER22" s="7"/>
      <c r="ES22" s="7">
        <v>1</v>
      </c>
      <c r="ET22" s="7"/>
      <c r="EU22" s="7">
        <v>1</v>
      </c>
      <c r="EV22" s="7"/>
      <c r="EW22" s="7">
        <v>1</v>
      </c>
      <c r="EX22" s="7"/>
      <c r="EY22" s="7"/>
      <c r="EZ22" s="7">
        <v>1</v>
      </c>
      <c r="FA22" s="7"/>
      <c r="FB22" s="7"/>
      <c r="FC22" s="42">
        <v>1</v>
      </c>
      <c r="FD22" s="42"/>
      <c r="FE22" s="42"/>
      <c r="FF22" s="7"/>
      <c r="FG22" s="7"/>
      <c r="FH22" s="7">
        <v>1</v>
      </c>
      <c r="FI22" s="7"/>
      <c r="FJ22" s="7">
        <v>1</v>
      </c>
      <c r="FK22" s="7"/>
    </row>
    <row r="23" spans="1:167" x14ac:dyDescent="0.25">
      <c r="A23" s="19">
        <v>10</v>
      </c>
      <c r="B23" s="40" t="s">
        <v>1407</v>
      </c>
      <c r="C23" s="42">
        <v>1</v>
      </c>
      <c r="D23" s="42"/>
      <c r="E23" s="42"/>
      <c r="F23" s="7">
        <v>1</v>
      </c>
      <c r="G23" s="7"/>
      <c r="H23" s="7"/>
      <c r="I23" s="7">
        <v>1</v>
      </c>
      <c r="J23" s="7"/>
      <c r="K23" s="7"/>
      <c r="L23" s="7"/>
      <c r="M23" s="7">
        <v>1</v>
      </c>
      <c r="N23" s="7"/>
      <c r="O23" s="7">
        <v>1</v>
      </c>
      <c r="P23" s="7"/>
      <c r="Q23" s="7"/>
      <c r="R23" s="7"/>
      <c r="S23" s="7"/>
      <c r="T23" s="7">
        <v>1</v>
      </c>
      <c r="U23" s="7">
        <v>1</v>
      </c>
      <c r="V23" s="7"/>
      <c r="W23" s="7"/>
      <c r="X23" s="42">
        <v>1</v>
      </c>
      <c r="Y23" s="42"/>
      <c r="Z23" s="42"/>
      <c r="AA23" s="7">
        <v>1</v>
      </c>
      <c r="AB23" s="7"/>
      <c r="AC23" s="7"/>
      <c r="AD23" s="7">
        <v>1</v>
      </c>
      <c r="AE23" s="7"/>
      <c r="AF23" s="7"/>
      <c r="AG23" s="7"/>
      <c r="AH23" s="7">
        <v>1</v>
      </c>
      <c r="AI23" s="7"/>
      <c r="AJ23" s="7">
        <v>1</v>
      </c>
      <c r="AK23" s="7"/>
      <c r="AL23" s="7"/>
      <c r="AM23" s="7"/>
      <c r="AN23" s="7"/>
      <c r="AO23" s="7">
        <v>1</v>
      </c>
      <c r="AP23" s="7">
        <v>1</v>
      </c>
      <c r="AQ23" s="7"/>
      <c r="AR23" s="7"/>
      <c r="AS23" s="42">
        <v>1</v>
      </c>
      <c r="AT23" s="42"/>
      <c r="AU23" s="42"/>
      <c r="AV23" s="7">
        <v>1</v>
      </c>
      <c r="AW23" s="7"/>
      <c r="AX23" s="7"/>
      <c r="AY23" s="7">
        <v>1</v>
      </c>
      <c r="AZ23" s="7"/>
      <c r="BA23" s="7"/>
      <c r="BB23" s="7"/>
      <c r="BC23" s="7">
        <v>1</v>
      </c>
      <c r="BD23" s="7"/>
      <c r="BE23" s="7">
        <v>1</v>
      </c>
      <c r="BF23" s="7"/>
      <c r="BG23" s="7"/>
      <c r="BH23" s="7"/>
      <c r="BI23" s="7"/>
      <c r="BJ23" s="7">
        <v>1</v>
      </c>
      <c r="BK23" s="7">
        <v>1</v>
      </c>
      <c r="BL23" s="7"/>
      <c r="BM23" s="7"/>
      <c r="BN23" s="42">
        <v>1</v>
      </c>
      <c r="BO23" s="42"/>
      <c r="BP23" s="42"/>
      <c r="BQ23" s="7">
        <v>1</v>
      </c>
      <c r="BR23" s="7"/>
      <c r="BS23" s="7"/>
      <c r="BT23" s="7">
        <v>1</v>
      </c>
      <c r="BU23" s="7"/>
      <c r="BV23" s="7"/>
      <c r="BW23" s="7"/>
      <c r="BX23" s="7">
        <v>1</v>
      </c>
      <c r="BY23" s="7"/>
      <c r="BZ23" s="7">
        <v>1</v>
      </c>
      <c r="CA23" s="7"/>
      <c r="CB23" s="7"/>
      <c r="CC23" s="7"/>
      <c r="CD23" s="7"/>
      <c r="CE23" s="7">
        <v>1</v>
      </c>
      <c r="CF23" s="7">
        <v>1</v>
      </c>
      <c r="CG23" s="7"/>
      <c r="CH23" s="7"/>
      <c r="CI23" s="42">
        <v>1</v>
      </c>
      <c r="CJ23" s="42"/>
      <c r="CK23" s="42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/>
      <c r="CY23" s="7"/>
      <c r="CZ23" s="7">
        <v>1</v>
      </c>
      <c r="DA23" s="7">
        <v>1</v>
      </c>
      <c r="DB23" s="7"/>
      <c r="DC23" s="7"/>
      <c r="DD23" s="42">
        <v>1</v>
      </c>
      <c r="DE23" s="42"/>
      <c r="DF23" s="42"/>
      <c r="DG23" s="7">
        <v>1</v>
      </c>
      <c r="DH23" s="7"/>
      <c r="DI23" s="7"/>
      <c r="DJ23" s="7">
        <v>1</v>
      </c>
      <c r="DK23" s="7"/>
      <c r="DL23" s="7"/>
      <c r="DM23" s="7"/>
      <c r="DN23" s="7">
        <v>1</v>
      </c>
      <c r="DO23" s="7"/>
      <c r="DP23" s="7">
        <v>1</v>
      </c>
      <c r="DQ23" s="7"/>
      <c r="DR23" s="7"/>
      <c r="DS23" s="7"/>
      <c r="DT23" s="7"/>
      <c r="DU23" s="7">
        <v>1</v>
      </c>
      <c r="DV23" s="7">
        <v>1</v>
      </c>
      <c r="DW23" s="7"/>
      <c r="DX23" s="7"/>
      <c r="DY23" s="42">
        <v>1</v>
      </c>
      <c r="DZ23" s="42"/>
      <c r="EA23" s="42"/>
      <c r="EB23" s="7">
        <v>1</v>
      </c>
      <c r="EC23" s="7"/>
      <c r="ED23" s="7"/>
      <c r="EE23" s="7">
        <v>1</v>
      </c>
      <c r="EF23" s="7"/>
      <c r="EG23" s="7"/>
      <c r="EH23" s="7"/>
      <c r="EI23" s="7">
        <v>1</v>
      </c>
      <c r="EJ23" s="7"/>
      <c r="EK23" s="7">
        <v>1</v>
      </c>
      <c r="EL23" s="7"/>
      <c r="EM23" s="7"/>
      <c r="EN23" s="42">
        <v>1</v>
      </c>
      <c r="EO23" s="42"/>
      <c r="EP23" s="42"/>
      <c r="EQ23" s="7">
        <v>1</v>
      </c>
      <c r="ER23" s="7"/>
      <c r="ES23" s="7"/>
      <c r="ET23" s="7">
        <v>1</v>
      </c>
      <c r="EU23" s="7"/>
      <c r="EV23" s="7"/>
      <c r="EW23" s="7"/>
      <c r="EX23" s="7">
        <v>1</v>
      </c>
      <c r="EY23" s="7"/>
      <c r="EZ23" s="7">
        <v>1</v>
      </c>
      <c r="FA23" s="7"/>
      <c r="FB23" s="7"/>
      <c r="FC23" s="42">
        <v>1</v>
      </c>
      <c r="FD23" s="42"/>
      <c r="FE23" s="42"/>
      <c r="FF23" s="7">
        <v>1</v>
      </c>
      <c r="FG23" s="7"/>
      <c r="FH23" s="7"/>
      <c r="FI23" s="7">
        <v>1</v>
      </c>
      <c r="FJ23" s="7"/>
      <c r="FK23" s="7"/>
    </row>
    <row r="24" spans="1:167" x14ac:dyDescent="0.25">
      <c r="A24" s="19">
        <v>11</v>
      </c>
      <c r="B24" s="40" t="s">
        <v>1408</v>
      </c>
      <c r="C24" s="42"/>
      <c r="D24" s="42">
        <v>1</v>
      </c>
      <c r="E24" s="42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42"/>
      <c r="Y24" s="42">
        <v>1</v>
      </c>
      <c r="Z24" s="42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42"/>
      <c r="AT24" s="42">
        <v>1</v>
      </c>
      <c r="AU24" s="42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42"/>
      <c r="BO24" s="42">
        <v>1</v>
      </c>
      <c r="BP24" s="42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42"/>
      <c r="CJ24" s="42">
        <v>1</v>
      </c>
      <c r="CK24" s="42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42"/>
      <c r="DE24" s="42">
        <v>1</v>
      </c>
      <c r="DF24" s="42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42"/>
      <c r="DZ24" s="42">
        <v>1</v>
      </c>
      <c r="EA24" s="42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42"/>
      <c r="EO24" s="42">
        <v>1</v>
      </c>
      <c r="EP24" s="42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42"/>
      <c r="FD24" s="42">
        <v>1</v>
      </c>
      <c r="FE24" s="42"/>
      <c r="FF24" s="7"/>
      <c r="FG24" s="7">
        <v>1</v>
      </c>
      <c r="FH24" s="7"/>
      <c r="FI24" s="7"/>
      <c r="FJ24" s="7">
        <v>1</v>
      </c>
      <c r="FK24" s="7"/>
    </row>
    <row r="25" spans="1:167" x14ac:dyDescent="0.25">
      <c r="A25" s="19">
        <v>12</v>
      </c>
      <c r="B25" s="40" t="s">
        <v>1409</v>
      </c>
      <c r="C25" s="42"/>
      <c r="D25" s="42">
        <v>1</v>
      </c>
      <c r="E25" s="42"/>
      <c r="F25" s="7"/>
      <c r="G25" s="7">
        <v>1</v>
      </c>
      <c r="H25" s="7"/>
      <c r="I25" s="7">
        <v>1</v>
      </c>
      <c r="J25" s="7"/>
      <c r="K25" s="7"/>
      <c r="L25" s="7"/>
      <c r="M25" s="7"/>
      <c r="N25" s="7">
        <v>1</v>
      </c>
      <c r="O25" s="7">
        <v>1</v>
      </c>
      <c r="P25" s="7"/>
      <c r="Q25" s="7"/>
      <c r="R25" s="7">
        <v>1</v>
      </c>
      <c r="S25" s="7"/>
      <c r="T25" s="7"/>
      <c r="U25" s="7"/>
      <c r="V25" s="7">
        <v>1</v>
      </c>
      <c r="W25" s="7"/>
      <c r="X25" s="42"/>
      <c r="Y25" s="42">
        <v>1</v>
      </c>
      <c r="Z25" s="42"/>
      <c r="AA25" s="7"/>
      <c r="AB25" s="7">
        <v>1</v>
      </c>
      <c r="AC25" s="7"/>
      <c r="AD25" s="7">
        <v>1</v>
      </c>
      <c r="AE25" s="7"/>
      <c r="AF25" s="7"/>
      <c r="AG25" s="7"/>
      <c r="AH25" s="7"/>
      <c r="AI25" s="7">
        <v>1</v>
      </c>
      <c r="AJ25" s="7">
        <v>1</v>
      </c>
      <c r="AK25" s="7"/>
      <c r="AL25" s="7"/>
      <c r="AM25" s="7">
        <v>1</v>
      </c>
      <c r="AN25" s="7"/>
      <c r="AO25" s="7"/>
      <c r="AP25" s="7"/>
      <c r="AQ25" s="7">
        <v>1</v>
      </c>
      <c r="AR25" s="7"/>
      <c r="AS25" s="42"/>
      <c r="AT25" s="42">
        <v>1</v>
      </c>
      <c r="AU25" s="42"/>
      <c r="AV25" s="7"/>
      <c r="AW25" s="7">
        <v>1</v>
      </c>
      <c r="AX25" s="7"/>
      <c r="AY25" s="7">
        <v>1</v>
      </c>
      <c r="AZ25" s="7"/>
      <c r="BA25" s="7"/>
      <c r="BB25" s="7"/>
      <c r="BC25" s="7"/>
      <c r="BD25" s="7">
        <v>1</v>
      </c>
      <c r="BE25" s="7">
        <v>1</v>
      </c>
      <c r="BF25" s="7"/>
      <c r="BG25" s="7"/>
      <c r="BH25" s="7">
        <v>1</v>
      </c>
      <c r="BI25" s="7"/>
      <c r="BJ25" s="7"/>
      <c r="BK25" s="7"/>
      <c r="BL25" s="7">
        <v>1</v>
      </c>
      <c r="BM25" s="7"/>
      <c r="BN25" s="42"/>
      <c r="BO25" s="42">
        <v>1</v>
      </c>
      <c r="BP25" s="42"/>
      <c r="BQ25" s="7"/>
      <c r="BR25" s="7">
        <v>1</v>
      </c>
      <c r="BS25" s="7"/>
      <c r="BT25" s="7">
        <v>1</v>
      </c>
      <c r="BU25" s="7"/>
      <c r="BV25" s="7"/>
      <c r="BW25" s="7"/>
      <c r="BX25" s="7"/>
      <c r="BY25" s="7">
        <v>1</v>
      </c>
      <c r="BZ25" s="7">
        <v>1</v>
      </c>
      <c r="CA25" s="7"/>
      <c r="CB25" s="7"/>
      <c r="CC25" s="7">
        <v>1</v>
      </c>
      <c r="CD25" s="7"/>
      <c r="CE25" s="7"/>
      <c r="CF25" s="7"/>
      <c r="CG25" s="7">
        <v>1</v>
      </c>
      <c r="CH25" s="7"/>
      <c r="CI25" s="42"/>
      <c r="CJ25" s="42">
        <v>1</v>
      </c>
      <c r="CK25" s="42"/>
      <c r="CL25" s="7"/>
      <c r="CM25" s="7">
        <v>1</v>
      </c>
      <c r="CN25" s="7"/>
      <c r="CO25" s="7">
        <v>1</v>
      </c>
      <c r="CP25" s="7"/>
      <c r="CQ25" s="7"/>
      <c r="CR25" s="7"/>
      <c r="CS25" s="7"/>
      <c r="CT25" s="7">
        <v>1</v>
      </c>
      <c r="CU25" s="7">
        <v>1</v>
      </c>
      <c r="CV25" s="7"/>
      <c r="CW25" s="7"/>
      <c r="CX25" s="7">
        <v>1</v>
      </c>
      <c r="CY25" s="7"/>
      <c r="CZ25" s="7"/>
      <c r="DA25" s="7"/>
      <c r="DB25" s="7">
        <v>1</v>
      </c>
      <c r="DC25" s="7"/>
      <c r="DD25" s="42"/>
      <c r="DE25" s="42">
        <v>1</v>
      </c>
      <c r="DF25" s="42"/>
      <c r="DG25" s="7"/>
      <c r="DH25" s="7">
        <v>1</v>
      </c>
      <c r="DI25" s="7"/>
      <c r="DJ25" s="7">
        <v>1</v>
      </c>
      <c r="DK25" s="7"/>
      <c r="DL25" s="7"/>
      <c r="DM25" s="7"/>
      <c r="DN25" s="7"/>
      <c r="DO25" s="7">
        <v>1</v>
      </c>
      <c r="DP25" s="7">
        <v>1</v>
      </c>
      <c r="DQ25" s="7"/>
      <c r="DR25" s="7"/>
      <c r="DS25" s="7">
        <v>1</v>
      </c>
      <c r="DT25" s="7"/>
      <c r="DU25" s="7"/>
      <c r="DV25" s="7"/>
      <c r="DW25" s="7">
        <v>1</v>
      </c>
      <c r="DX25" s="7"/>
      <c r="DY25" s="42"/>
      <c r="DZ25" s="42">
        <v>1</v>
      </c>
      <c r="EA25" s="42"/>
      <c r="EB25" s="7"/>
      <c r="EC25" s="7">
        <v>1</v>
      </c>
      <c r="ED25" s="7"/>
      <c r="EE25" s="7">
        <v>1</v>
      </c>
      <c r="EF25" s="7"/>
      <c r="EG25" s="7"/>
      <c r="EH25" s="7"/>
      <c r="EI25" s="7"/>
      <c r="EJ25" s="7">
        <v>1</v>
      </c>
      <c r="EK25" s="7">
        <v>1</v>
      </c>
      <c r="EL25" s="7"/>
      <c r="EM25" s="7"/>
      <c r="EN25" s="42"/>
      <c r="EO25" s="42">
        <v>1</v>
      </c>
      <c r="EP25" s="42"/>
      <c r="EQ25" s="7"/>
      <c r="ER25" s="7">
        <v>1</v>
      </c>
      <c r="ES25" s="7"/>
      <c r="ET25" s="7">
        <v>1</v>
      </c>
      <c r="EU25" s="7"/>
      <c r="EV25" s="7"/>
      <c r="EW25" s="7"/>
      <c r="EX25" s="7"/>
      <c r="EY25" s="7">
        <v>1</v>
      </c>
      <c r="EZ25" s="7">
        <v>1</v>
      </c>
      <c r="FA25" s="7"/>
      <c r="FB25" s="7"/>
      <c r="FC25" s="42"/>
      <c r="FD25" s="42">
        <v>1</v>
      </c>
      <c r="FE25" s="42"/>
      <c r="FF25" s="7"/>
      <c r="FG25" s="7">
        <v>1</v>
      </c>
      <c r="FH25" s="7"/>
      <c r="FI25" s="7">
        <v>1</v>
      </c>
      <c r="FJ25" s="7"/>
      <c r="FK25" s="7"/>
    </row>
    <row r="26" spans="1:167" x14ac:dyDescent="0.25">
      <c r="A26" s="19">
        <v>13</v>
      </c>
      <c r="B26" s="40" t="s">
        <v>1410</v>
      </c>
      <c r="C26" s="42">
        <v>1</v>
      </c>
      <c r="D26" s="42"/>
      <c r="E26" s="42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42">
        <v>1</v>
      </c>
      <c r="Y26" s="42"/>
      <c r="Z26" s="42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42">
        <v>1</v>
      </c>
      <c r="AT26" s="42"/>
      <c r="AU26" s="42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42">
        <v>1</v>
      </c>
      <c r="BO26" s="42"/>
      <c r="BP26" s="42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42">
        <v>1</v>
      </c>
      <c r="CJ26" s="42"/>
      <c r="CK26" s="42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42">
        <v>1</v>
      </c>
      <c r="DE26" s="42"/>
      <c r="DF26" s="42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42">
        <v>1</v>
      </c>
      <c r="DZ26" s="42"/>
      <c r="EA26" s="42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42">
        <v>1</v>
      </c>
      <c r="EO26" s="42"/>
      <c r="EP26" s="42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42">
        <v>1</v>
      </c>
      <c r="FD26" s="42"/>
      <c r="FE26" s="42"/>
      <c r="FF26" s="7">
        <v>1</v>
      </c>
      <c r="FG26" s="7"/>
      <c r="FH26" s="7"/>
      <c r="FI26" s="7">
        <v>1</v>
      </c>
      <c r="FJ26" s="7"/>
      <c r="FK26" s="7"/>
    </row>
    <row r="27" spans="1:167" x14ac:dyDescent="0.25">
      <c r="A27" s="19">
        <v>14</v>
      </c>
      <c r="B27" s="40" t="s">
        <v>1411</v>
      </c>
      <c r="C27" s="42"/>
      <c r="D27" s="42"/>
      <c r="E27" s="42">
        <v>1</v>
      </c>
      <c r="F27" s="7">
        <v>1</v>
      </c>
      <c r="G27" s="7"/>
      <c r="H27" s="7"/>
      <c r="I27" s="7">
        <v>1</v>
      </c>
      <c r="J27" s="7"/>
      <c r="K27" s="7"/>
      <c r="L27" s="7"/>
      <c r="M27" s="7"/>
      <c r="N27" s="7">
        <v>1</v>
      </c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42">
        <v>1</v>
      </c>
      <c r="Y27" s="42"/>
      <c r="Z27" s="42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42">
        <v>1</v>
      </c>
      <c r="AT27" s="42"/>
      <c r="AU27" s="42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42">
        <v>1</v>
      </c>
      <c r="BO27" s="42"/>
      <c r="BP27" s="42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42">
        <v>1</v>
      </c>
      <c r="CJ27" s="42"/>
      <c r="CK27" s="42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42">
        <v>1</v>
      </c>
      <c r="DE27" s="42"/>
      <c r="DF27" s="42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42">
        <v>1</v>
      </c>
      <c r="DZ27" s="42"/>
      <c r="EA27" s="42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/>
      <c r="EL27" s="7">
        <v>1</v>
      </c>
      <c r="EM27" s="7"/>
      <c r="EN27" s="42"/>
      <c r="EO27" s="42"/>
      <c r="EP27" s="42">
        <v>1</v>
      </c>
      <c r="EQ27" s="7">
        <v>1</v>
      </c>
      <c r="ER27" s="7"/>
      <c r="ES27" s="7"/>
      <c r="ET27" s="7">
        <v>1</v>
      </c>
      <c r="EU27" s="7"/>
      <c r="EV27" s="7"/>
      <c r="EW27" s="7"/>
      <c r="EX27" s="7"/>
      <c r="EY27" s="7">
        <v>1</v>
      </c>
      <c r="EZ27" s="7"/>
      <c r="FA27" s="7">
        <v>1</v>
      </c>
      <c r="FB27" s="7"/>
      <c r="FC27" s="42"/>
      <c r="FD27" s="42"/>
      <c r="FE27" s="42">
        <v>1</v>
      </c>
      <c r="FF27" s="7">
        <v>1</v>
      </c>
      <c r="FG27" s="7"/>
      <c r="FH27" s="7"/>
      <c r="FI27" s="7">
        <v>1</v>
      </c>
      <c r="FJ27" s="7"/>
      <c r="FK27" s="7"/>
    </row>
    <row r="28" spans="1:167" x14ac:dyDescent="0.25">
      <c r="A28" s="19">
        <v>15</v>
      </c>
      <c r="B28" s="40" t="s">
        <v>1412</v>
      </c>
      <c r="C28" s="42"/>
      <c r="D28" s="42"/>
      <c r="E28" s="42">
        <v>1</v>
      </c>
      <c r="F28" s="7">
        <v>1</v>
      </c>
      <c r="G28" s="7"/>
      <c r="H28" s="7"/>
      <c r="I28" s="7">
        <v>1</v>
      </c>
      <c r="J28" s="7"/>
      <c r="K28" s="7"/>
      <c r="L28" s="7"/>
      <c r="M28" s="7"/>
      <c r="N28" s="7">
        <v>1</v>
      </c>
      <c r="O28" s="7"/>
      <c r="P28" s="7">
        <v>1</v>
      </c>
      <c r="Q28" s="7"/>
      <c r="R28" s="7">
        <v>1</v>
      </c>
      <c r="S28" s="7"/>
      <c r="T28" s="7"/>
      <c r="U28" s="7">
        <v>1</v>
      </c>
      <c r="V28" s="7"/>
      <c r="W28" s="7"/>
      <c r="X28" s="42">
        <v>1</v>
      </c>
      <c r="Y28" s="42"/>
      <c r="Z28" s="42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/>
      <c r="AK28" s="7">
        <v>1</v>
      </c>
      <c r="AL28" s="7"/>
      <c r="AM28" s="7">
        <v>1</v>
      </c>
      <c r="AN28" s="7"/>
      <c r="AO28" s="7"/>
      <c r="AP28" s="7">
        <v>1</v>
      </c>
      <c r="AQ28" s="7"/>
      <c r="AR28" s="7"/>
      <c r="AS28" s="42">
        <v>1</v>
      </c>
      <c r="AT28" s="42"/>
      <c r="AU28" s="42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/>
      <c r="BF28" s="7">
        <v>1</v>
      </c>
      <c r="BG28" s="7"/>
      <c r="BH28" s="7">
        <v>1</v>
      </c>
      <c r="BI28" s="7"/>
      <c r="BJ28" s="7"/>
      <c r="BK28" s="7">
        <v>1</v>
      </c>
      <c r="BL28" s="7"/>
      <c r="BM28" s="7"/>
      <c r="BN28" s="42">
        <v>1</v>
      </c>
      <c r="BO28" s="42"/>
      <c r="BP28" s="42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/>
      <c r="CA28" s="7">
        <v>1</v>
      </c>
      <c r="CB28" s="7"/>
      <c r="CC28" s="7">
        <v>1</v>
      </c>
      <c r="CD28" s="7"/>
      <c r="CE28" s="7"/>
      <c r="CF28" s="7">
        <v>1</v>
      </c>
      <c r="CG28" s="7"/>
      <c r="CH28" s="7"/>
      <c r="CI28" s="42">
        <v>1</v>
      </c>
      <c r="CJ28" s="42"/>
      <c r="CK28" s="42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/>
      <c r="CV28" s="7">
        <v>1</v>
      </c>
      <c r="CW28" s="7"/>
      <c r="CX28" s="7">
        <v>1</v>
      </c>
      <c r="CY28" s="7"/>
      <c r="CZ28" s="7"/>
      <c r="DA28" s="7">
        <v>1</v>
      </c>
      <c r="DB28" s="7"/>
      <c r="DC28" s="7"/>
      <c r="DD28" s="42">
        <v>1</v>
      </c>
      <c r="DE28" s="42"/>
      <c r="DF28" s="42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/>
      <c r="DQ28" s="7">
        <v>1</v>
      </c>
      <c r="DR28" s="7"/>
      <c r="DS28" s="7">
        <v>1</v>
      </c>
      <c r="DT28" s="7"/>
      <c r="DU28" s="7"/>
      <c r="DV28" s="7">
        <v>1</v>
      </c>
      <c r="DW28" s="7"/>
      <c r="DX28" s="7"/>
      <c r="DY28" s="42">
        <v>1</v>
      </c>
      <c r="DZ28" s="42"/>
      <c r="EA28" s="42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/>
      <c r="EL28" s="7">
        <v>1</v>
      </c>
      <c r="EM28" s="7"/>
      <c r="EN28" s="42"/>
      <c r="EO28" s="42"/>
      <c r="EP28" s="42">
        <v>1</v>
      </c>
      <c r="EQ28" s="7">
        <v>1</v>
      </c>
      <c r="ER28" s="7"/>
      <c r="ES28" s="7"/>
      <c r="ET28" s="7">
        <v>1</v>
      </c>
      <c r="EU28" s="7"/>
      <c r="EV28" s="7"/>
      <c r="EW28" s="7"/>
      <c r="EX28" s="7"/>
      <c r="EY28" s="7">
        <v>1</v>
      </c>
      <c r="EZ28" s="7"/>
      <c r="FA28" s="7">
        <v>1</v>
      </c>
      <c r="FB28" s="7"/>
      <c r="FC28" s="42"/>
      <c r="FD28" s="42"/>
      <c r="FE28" s="42">
        <v>1</v>
      </c>
      <c r="FF28" s="7">
        <v>1</v>
      </c>
      <c r="FG28" s="7"/>
      <c r="FH28" s="7"/>
      <c r="FI28" s="7">
        <v>1</v>
      </c>
      <c r="FJ28" s="7"/>
      <c r="FK28" s="7"/>
    </row>
    <row r="29" spans="1:167" x14ac:dyDescent="0.25">
      <c r="A29" s="19">
        <v>16</v>
      </c>
      <c r="B29" s="40" t="s">
        <v>1413</v>
      </c>
      <c r="C29" s="42"/>
      <c r="D29" s="42"/>
      <c r="E29" s="42">
        <v>1</v>
      </c>
      <c r="F29" s="7">
        <v>1</v>
      </c>
      <c r="G29" s="7"/>
      <c r="H29" s="7"/>
      <c r="I29" s="7"/>
      <c r="J29" s="7"/>
      <c r="K29" s="7">
        <v>1</v>
      </c>
      <c r="L29" s="7"/>
      <c r="M29" s="7"/>
      <c r="N29" s="7">
        <v>1</v>
      </c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42">
        <v>1</v>
      </c>
      <c r="Y29" s="42"/>
      <c r="Z29" s="42"/>
      <c r="AA29" s="7">
        <v>1</v>
      </c>
      <c r="AB29" s="7"/>
      <c r="AC29" s="7"/>
      <c r="AD29" s="7"/>
      <c r="AE29" s="7"/>
      <c r="AF29" s="7">
        <v>1</v>
      </c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42">
        <v>1</v>
      </c>
      <c r="AT29" s="42"/>
      <c r="AU29" s="42"/>
      <c r="AV29" s="7">
        <v>1</v>
      </c>
      <c r="AW29" s="7"/>
      <c r="AX29" s="7"/>
      <c r="AY29" s="7"/>
      <c r="AZ29" s="7"/>
      <c r="BA29" s="7">
        <v>1</v>
      </c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42">
        <v>1</v>
      </c>
      <c r="BO29" s="42"/>
      <c r="BP29" s="42"/>
      <c r="BQ29" s="7">
        <v>1</v>
      </c>
      <c r="BR29" s="7"/>
      <c r="BS29" s="7"/>
      <c r="BT29" s="7"/>
      <c r="BU29" s="7"/>
      <c r="BV29" s="7">
        <v>1</v>
      </c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42">
        <v>1</v>
      </c>
      <c r="CJ29" s="42"/>
      <c r="CK29" s="42"/>
      <c r="CL29" s="7">
        <v>1</v>
      </c>
      <c r="CM29" s="7"/>
      <c r="CN29" s="7"/>
      <c r="CO29" s="7"/>
      <c r="CP29" s="7"/>
      <c r="CQ29" s="7">
        <v>1</v>
      </c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42">
        <v>1</v>
      </c>
      <c r="DE29" s="42"/>
      <c r="DF29" s="42"/>
      <c r="DG29" s="7">
        <v>1</v>
      </c>
      <c r="DH29" s="7"/>
      <c r="DI29" s="7"/>
      <c r="DJ29" s="7"/>
      <c r="DK29" s="7"/>
      <c r="DL29" s="7">
        <v>1</v>
      </c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42">
        <v>1</v>
      </c>
      <c r="DZ29" s="42"/>
      <c r="EA29" s="42"/>
      <c r="EB29" s="7">
        <v>1</v>
      </c>
      <c r="EC29" s="7"/>
      <c r="ED29" s="7"/>
      <c r="EE29" s="7"/>
      <c r="EF29" s="7"/>
      <c r="EG29" s="7">
        <v>1</v>
      </c>
      <c r="EH29" s="7">
        <v>1</v>
      </c>
      <c r="EI29" s="7"/>
      <c r="EJ29" s="7"/>
      <c r="EK29" s="7">
        <v>1</v>
      </c>
      <c r="EL29" s="7"/>
      <c r="EM29" s="7"/>
      <c r="EN29" s="42"/>
      <c r="EO29" s="42"/>
      <c r="EP29" s="42">
        <v>1</v>
      </c>
      <c r="EQ29" s="7">
        <v>1</v>
      </c>
      <c r="ER29" s="7"/>
      <c r="ES29" s="7"/>
      <c r="ET29" s="7"/>
      <c r="EU29" s="7"/>
      <c r="EV29" s="7">
        <v>1</v>
      </c>
      <c r="EW29" s="7"/>
      <c r="EX29" s="7"/>
      <c r="EY29" s="7">
        <v>1</v>
      </c>
      <c r="EZ29" s="7">
        <v>1</v>
      </c>
      <c r="FA29" s="7"/>
      <c r="FB29" s="7"/>
      <c r="FC29" s="42"/>
      <c r="FD29" s="42"/>
      <c r="FE29" s="42">
        <v>1</v>
      </c>
      <c r="FF29" s="7">
        <v>1</v>
      </c>
      <c r="FG29" s="7"/>
      <c r="FH29" s="7"/>
      <c r="FI29" s="7"/>
      <c r="FJ29" s="7"/>
      <c r="FK29" s="7">
        <v>1</v>
      </c>
    </row>
    <row r="30" spans="1:167" x14ac:dyDescent="0.25">
      <c r="A30" s="19">
        <v>17</v>
      </c>
      <c r="B30" s="40" t="s">
        <v>1414</v>
      </c>
      <c r="C30" s="42">
        <v>1</v>
      </c>
      <c r="D30" s="42"/>
      <c r="E30" s="42"/>
      <c r="F30" s="7">
        <v>1</v>
      </c>
      <c r="G30" s="7"/>
      <c r="H30" s="7"/>
      <c r="I30" s="7"/>
      <c r="J30" s="7"/>
      <c r="K30" s="7">
        <v>1</v>
      </c>
      <c r="L30" s="7"/>
      <c r="M30" s="7"/>
      <c r="N30" s="7">
        <v>1</v>
      </c>
      <c r="O30" s="7"/>
      <c r="P30" s="7"/>
      <c r="Q30" s="7">
        <v>1</v>
      </c>
      <c r="R30" s="7">
        <v>1</v>
      </c>
      <c r="S30" s="7"/>
      <c r="T30" s="7"/>
      <c r="U30" s="7">
        <v>1</v>
      </c>
      <c r="V30" s="7"/>
      <c r="W30" s="7"/>
      <c r="X30" s="42">
        <v>1</v>
      </c>
      <c r="Y30" s="42"/>
      <c r="Z30" s="42"/>
      <c r="AA30" s="7">
        <v>1</v>
      </c>
      <c r="AB30" s="7"/>
      <c r="AC30" s="7"/>
      <c r="AD30" s="7"/>
      <c r="AE30" s="7"/>
      <c r="AF30" s="7">
        <v>1</v>
      </c>
      <c r="AG30" s="7">
        <v>1</v>
      </c>
      <c r="AH30" s="7"/>
      <c r="AI30" s="7"/>
      <c r="AJ30" s="7"/>
      <c r="AK30" s="7"/>
      <c r="AL30" s="7">
        <v>1</v>
      </c>
      <c r="AM30" s="7">
        <v>1</v>
      </c>
      <c r="AN30" s="7"/>
      <c r="AO30" s="7"/>
      <c r="AP30" s="7">
        <v>1</v>
      </c>
      <c r="AQ30" s="7"/>
      <c r="AR30" s="7"/>
      <c r="AS30" s="42">
        <v>1</v>
      </c>
      <c r="AT30" s="42"/>
      <c r="AU30" s="42"/>
      <c r="AV30" s="7">
        <v>1</v>
      </c>
      <c r="AW30" s="7"/>
      <c r="AX30" s="7"/>
      <c r="AY30" s="7"/>
      <c r="AZ30" s="7"/>
      <c r="BA30" s="7">
        <v>1</v>
      </c>
      <c r="BB30" s="7">
        <v>1</v>
      </c>
      <c r="BC30" s="7"/>
      <c r="BD30" s="7"/>
      <c r="BE30" s="7"/>
      <c r="BF30" s="7"/>
      <c r="BG30" s="7">
        <v>1</v>
      </c>
      <c r="BH30" s="7">
        <v>1</v>
      </c>
      <c r="BI30" s="7"/>
      <c r="BJ30" s="7"/>
      <c r="BK30" s="7">
        <v>1</v>
      </c>
      <c r="BL30" s="7"/>
      <c r="BM30" s="7"/>
      <c r="BN30" s="42">
        <v>1</v>
      </c>
      <c r="BO30" s="42"/>
      <c r="BP30" s="42"/>
      <c r="BQ30" s="7">
        <v>1</v>
      </c>
      <c r="BR30" s="7"/>
      <c r="BS30" s="7"/>
      <c r="BT30" s="7"/>
      <c r="BU30" s="7"/>
      <c r="BV30" s="7">
        <v>1</v>
      </c>
      <c r="BW30" s="7">
        <v>1</v>
      </c>
      <c r="BX30" s="7"/>
      <c r="BY30" s="7"/>
      <c r="BZ30" s="7"/>
      <c r="CA30" s="7"/>
      <c r="CB30" s="7">
        <v>1</v>
      </c>
      <c r="CC30" s="7">
        <v>1</v>
      </c>
      <c r="CD30" s="7"/>
      <c r="CE30" s="7"/>
      <c r="CF30" s="7">
        <v>1</v>
      </c>
      <c r="CG30" s="7"/>
      <c r="CH30" s="7"/>
      <c r="CI30" s="42">
        <v>1</v>
      </c>
      <c r="CJ30" s="42"/>
      <c r="CK30" s="42"/>
      <c r="CL30" s="7">
        <v>1</v>
      </c>
      <c r="CM30" s="7"/>
      <c r="CN30" s="7"/>
      <c r="CO30" s="7"/>
      <c r="CP30" s="7"/>
      <c r="CQ30" s="7">
        <v>1</v>
      </c>
      <c r="CR30" s="7">
        <v>1</v>
      </c>
      <c r="CS30" s="7"/>
      <c r="CT30" s="7"/>
      <c r="CU30" s="7"/>
      <c r="CV30" s="7"/>
      <c r="CW30" s="7">
        <v>1</v>
      </c>
      <c r="CX30" s="7">
        <v>1</v>
      </c>
      <c r="CY30" s="7"/>
      <c r="CZ30" s="7"/>
      <c r="DA30" s="7">
        <v>1</v>
      </c>
      <c r="DB30" s="7"/>
      <c r="DC30" s="7"/>
      <c r="DD30" s="42">
        <v>1</v>
      </c>
      <c r="DE30" s="42"/>
      <c r="DF30" s="42"/>
      <c r="DG30" s="7">
        <v>1</v>
      </c>
      <c r="DH30" s="7"/>
      <c r="DI30" s="7"/>
      <c r="DJ30" s="7"/>
      <c r="DK30" s="7"/>
      <c r="DL30" s="7">
        <v>1</v>
      </c>
      <c r="DM30" s="7">
        <v>1</v>
      </c>
      <c r="DN30" s="7"/>
      <c r="DO30" s="7"/>
      <c r="DP30" s="7"/>
      <c r="DQ30" s="7"/>
      <c r="DR30" s="7">
        <v>1</v>
      </c>
      <c r="DS30" s="7">
        <v>1</v>
      </c>
      <c r="DT30" s="7"/>
      <c r="DU30" s="7"/>
      <c r="DV30" s="7">
        <v>1</v>
      </c>
      <c r="DW30" s="7"/>
      <c r="DX30" s="7"/>
      <c r="DY30" s="42">
        <v>1</v>
      </c>
      <c r="DZ30" s="42"/>
      <c r="EA30" s="42"/>
      <c r="EB30" s="7">
        <v>1</v>
      </c>
      <c r="EC30" s="7"/>
      <c r="ED30" s="7"/>
      <c r="EE30" s="7"/>
      <c r="EF30" s="7"/>
      <c r="EG30" s="7">
        <v>1</v>
      </c>
      <c r="EH30" s="7">
        <v>1</v>
      </c>
      <c r="EI30" s="7"/>
      <c r="EJ30" s="7"/>
      <c r="EK30" s="7"/>
      <c r="EL30" s="7"/>
      <c r="EM30" s="7">
        <v>1</v>
      </c>
      <c r="EN30" s="42">
        <v>1</v>
      </c>
      <c r="EO30" s="42"/>
      <c r="EP30" s="42"/>
      <c r="EQ30" s="7">
        <v>1</v>
      </c>
      <c r="ER30" s="7"/>
      <c r="ES30" s="7"/>
      <c r="ET30" s="7"/>
      <c r="EU30" s="7"/>
      <c r="EV30" s="7">
        <v>1</v>
      </c>
      <c r="EW30" s="7"/>
      <c r="EX30" s="7"/>
      <c r="EY30" s="7">
        <v>1</v>
      </c>
      <c r="EZ30" s="7"/>
      <c r="FA30" s="7"/>
      <c r="FB30" s="7">
        <v>1</v>
      </c>
      <c r="FC30" s="42">
        <v>1</v>
      </c>
      <c r="FD30" s="42"/>
      <c r="FE30" s="42"/>
      <c r="FF30" s="7">
        <v>1</v>
      </c>
      <c r="FG30" s="7"/>
      <c r="FH30" s="7"/>
      <c r="FI30" s="7"/>
      <c r="FJ30" s="7"/>
      <c r="FK30" s="7">
        <v>1</v>
      </c>
    </row>
    <row r="31" spans="1:167" x14ac:dyDescent="0.25">
      <c r="A31" s="19">
        <v>18</v>
      </c>
      <c r="B31" s="39" t="s">
        <v>1415</v>
      </c>
      <c r="C31" s="42"/>
      <c r="D31" s="42">
        <v>1</v>
      </c>
      <c r="E31" s="42"/>
      <c r="F31" s="7"/>
      <c r="G31" s="7">
        <v>1</v>
      </c>
      <c r="H31" s="7"/>
      <c r="I31" s="7">
        <v>1</v>
      </c>
      <c r="J31" s="7"/>
      <c r="K31" s="7"/>
      <c r="L31" s="7">
        <v>1</v>
      </c>
      <c r="M31" s="7"/>
      <c r="N31" s="7"/>
      <c r="O31" s="7"/>
      <c r="P31" s="7"/>
      <c r="Q31" s="7">
        <v>1</v>
      </c>
      <c r="R31" s="7"/>
      <c r="S31" s="7">
        <v>1</v>
      </c>
      <c r="T31" s="7"/>
      <c r="U31" s="7"/>
      <c r="V31" s="7">
        <v>1</v>
      </c>
      <c r="W31" s="7"/>
      <c r="X31" s="42"/>
      <c r="Y31" s="42">
        <v>1</v>
      </c>
      <c r="Z31" s="42"/>
      <c r="AA31" s="7"/>
      <c r="AB31" s="7">
        <v>1</v>
      </c>
      <c r="AC31" s="7"/>
      <c r="AD31" s="7">
        <v>1</v>
      </c>
      <c r="AE31" s="7"/>
      <c r="AF31" s="7"/>
      <c r="AG31" s="7">
        <v>1</v>
      </c>
      <c r="AH31" s="7"/>
      <c r="AI31" s="7"/>
      <c r="AJ31" s="7"/>
      <c r="AK31" s="7"/>
      <c r="AL31" s="7">
        <v>1</v>
      </c>
      <c r="AM31" s="7"/>
      <c r="AN31" s="7">
        <v>1</v>
      </c>
      <c r="AO31" s="7"/>
      <c r="AP31" s="7"/>
      <c r="AQ31" s="7">
        <v>1</v>
      </c>
      <c r="AR31" s="7"/>
      <c r="AS31" s="42"/>
      <c r="AT31" s="42">
        <v>1</v>
      </c>
      <c r="AU31" s="42"/>
      <c r="AV31" s="7"/>
      <c r="AW31" s="7">
        <v>1</v>
      </c>
      <c r="AX31" s="7"/>
      <c r="AY31" s="7">
        <v>1</v>
      </c>
      <c r="AZ31" s="7"/>
      <c r="BA31" s="7"/>
      <c r="BB31" s="7">
        <v>1</v>
      </c>
      <c r="BC31" s="7"/>
      <c r="BD31" s="7"/>
      <c r="BE31" s="7"/>
      <c r="BF31" s="7"/>
      <c r="BG31" s="7">
        <v>1</v>
      </c>
      <c r="BH31" s="7"/>
      <c r="BI31" s="7">
        <v>1</v>
      </c>
      <c r="BJ31" s="7"/>
      <c r="BK31" s="7"/>
      <c r="BL31" s="7">
        <v>1</v>
      </c>
      <c r="BM31" s="7"/>
      <c r="BN31" s="42"/>
      <c r="BO31" s="42">
        <v>1</v>
      </c>
      <c r="BP31" s="42"/>
      <c r="BQ31" s="7"/>
      <c r="BR31" s="7">
        <v>1</v>
      </c>
      <c r="BS31" s="7"/>
      <c r="BT31" s="7">
        <v>1</v>
      </c>
      <c r="BU31" s="7"/>
      <c r="BV31" s="7"/>
      <c r="BW31" s="7">
        <v>1</v>
      </c>
      <c r="BX31" s="7"/>
      <c r="BY31" s="7"/>
      <c r="BZ31" s="7"/>
      <c r="CA31" s="7"/>
      <c r="CB31" s="7">
        <v>1</v>
      </c>
      <c r="CC31" s="7"/>
      <c r="CD31" s="7">
        <v>1</v>
      </c>
      <c r="CE31" s="7"/>
      <c r="CF31" s="7"/>
      <c r="CG31" s="7">
        <v>1</v>
      </c>
      <c r="CH31" s="7"/>
      <c r="CI31" s="42"/>
      <c r="CJ31" s="42">
        <v>1</v>
      </c>
      <c r="CK31" s="42"/>
      <c r="CL31" s="7"/>
      <c r="CM31" s="7">
        <v>1</v>
      </c>
      <c r="CN31" s="7"/>
      <c r="CO31" s="7">
        <v>1</v>
      </c>
      <c r="CP31" s="7"/>
      <c r="CQ31" s="7"/>
      <c r="CR31" s="7">
        <v>1</v>
      </c>
      <c r="CS31" s="7"/>
      <c r="CT31" s="7"/>
      <c r="CU31" s="7"/>
      <c r="CV31" s="7"/>
      <c r="CW31" s="7">
        <v>1</v>
      </c>
      <c r="CX31" s="7"/>
      <c r="CY31" s="7">
        <v>1</v>
      </c>
      <c r="CZ31" s="7"/>
      <c r="DA31" s="7"/>
      <c r="DB31" s="7">
        <v>1</v>
      </c>
      <c r="DC31" s="7"/>
      <c r="DD31" s="42"/>
      <c r="DE31" s="42">
        <v>1</v>
      </c>
      <c r="DF31" s="42"/>
      <c r="DG31" s="7"/>
      <c r="DH31" s="7">
        <v>1</v>
      </c>
      <c r="DI31" s="7"/>
      <c r="DJ31" s="7">
        <v>1</v>
      </c>
      <c r="DK31" s="7"/>
      <c r="DL31" s="7"/>
      <c r="DM31" s="7">
        <v>1</v>
      </c>
      <c r="DN31" s="7"/>
      <c r="DO31" s="7"/>
      <c r="DP31" s="7"/>
      <c r="DQ31" s="7"/>
      <c r="DR31" s="7">
        <v>1</v>
      </c>
      <c r="DS31" s="7"/>
      <c r="DT31" s="7">
        <v>1</v>
      </c>
      <c r="DU31" s="7"/>
      <c r="DV31" s="7"/>
      <c r="DW31" s="7">
        <v>1</v>
      </c>
      <c r="DX31" s="7"/>
      <c r="DY31" s="42"/>
      <c r="DZ31" s="42">
        <v>1</v>
      </c>
      <c r="EA31" s="42"/>
      <c r="EB31" s="7"/>
      <c r="EC31" s="7">
        <v>1</v>
      </c>
      <c r="ED31" s="7"/>
      <c r="EE31" s="7">
        <v>1</v>
      </c>
      <c r="EF31" s="7"/>
      <c r="EG31" s="7"/>
      <c r="EH31" s="7">
        <v>1</v>
      </c>
      <c r="EI31" s="7"/>
      <c r="EJ31" s="7"/>
      <c r="EK31" s="7"/>
      <c r="EL31" s="7"/>
      <c r="EM31" s="7">
        <v>1</v>
      </c>
      <c r="EN31" s="42"/>
      <c r="EO31" s="42">
        <v>1</v>
      </c>
      <c r="EP31" s="42"/>
      <c r="EQ31" s="7"/>
      <c r="ER31" s="7">
        <v>1</v>
      </c>
      <c r="ES31" s="7"/>
      <c r="ET31" s="7">
        <v>1</v>
      </c>
      <c r="EU31" s="7"/>
      <c r="EV31" s="7"/>
      <c r="EW31" s="7">
        <v>1</v>
      </c>
      <c r="EX31" s="7"/>
      <c r="EY31" s="7"/>
      <c r="EZ31" s="7"/>
      <c r="FA31" s="7"/>
      <c r="FB31" s="7">
        <v>1</v>
      </c>
      <c r="FC31" s="42"/>
      <c r="FD31" s="42">
        <v>1</v>
      </c>
      <c r="FE31" s="42"/>
      <c r="FF31" s="7"/>
      <c r="FG31" s="7">
        <v>1</v>
      </c>
      <c r="FH31" s="7"/>
      <c r="FI31" s="7">
        <v>1</v>
      </c>
      <c r="FJ31" s="7"/>
      <c r="FK31" s="7"/>
    </row>
    <row r="32" spans="1:167" x14ac:dyDescent="0.25">
      <c r="A32" s="19">
        <v>19</v>
      </c>
      <c r="B32" s="40" t="s">
        <v>1416</v>
      </c>
      <c r="C32" s="42"/>
      <c r="D32" s="42"/>
      <c r="E32" s="42">
        <v>1</v>
      </c>
      <c r="F32" s="7"/>
      <c r="G32" s="7"/>
      <c r="H32" s="7">
        <v>1</v>
      </c>
      <c r="I32" s="7"/>
      <c r="J32" s="7">
        <v>1</v>
      </c>
      <c r="K32" s="7"/>
      <c r="L32" s="7"/>
      <c r="M32" s="7"/>
      <c r="N32" s="7">
        <v>1</v>
      </c>
      <c r="O32" s="7"/>
      <c r="P32" s="7">
        <v>1</v>
      </c>
      <c r="Q32" s="7"/>
      <c r="R32" s="7"/>
      <c r="S32" s="7"/>
      <c r="T32" s="7">
        <v>1</v>
      </c>
      <c r="U32" s="7"/>
      <c r="V32" s="7">
        <v>1</v>
      </c>
      <c r="W32" s="7"/>
      <c r="X32" s="42"/>
      <c r="Y32" s="42"/>
      <c r="Z32" s="42">
        <v>1</v>
      </c>
      <c r="AA32" s="7"/>
      <c r="AB32" s="7"/>
      <c r="AC32" s="7">
        <v>1</v>
      </c>
      <c r="AD32" s="7"/>
      <c r="AE32" s="7">
        <v>1</v>
      </c>
      <c r="AF32" s="7"/>
      <c r="AG32" s="7"/>
      <c r="AH32" s="7"/>
      <c r="AI32" s="7">
        <v>1</v>
      </c>
      <c r="AJ32" s="7"/>
      <c r="AK32" s="7">
        <v>1</v>
      </c>
      <c r="AL32" s="7"/>
      <c r="AM32" s="7"/>
      <c r="AN32" s="7"/>
      <c r="AO32" s="7">
        <v>1</v>
      </c>
      <c r="AP32" s="7"/>
      <c r="AQ32" s="7">
        <v>1</v>
      </c>
      <c r="AR32" s="7"/>
      <c r="AS32" s="42"/>
      <c r="AT32" s="42"/>
      <c r="AU32" s="42">
        <v>1</v>
      </c>
      <c r="AV32" s="7"/>
      <c r="AW32" s="7"/>
      <c r="AX32" s="7">
        <v>1</v>
      </c>
      <c r="AY32" s="7"/>
      <c r="AZ32" s="7">
        <v>1</v>
      </c>
      <c r="BA32" s="7"/>
      <c r="BB32" s="7"/>
      <c r="BC32" s="7"/>
      <c r="BD32" s="7">
        <v>1</v>
      </c>
      <c r="BE32" s="7"/>
      <c r="BF32" s="7">
        <v>1</v>
      </c>
      <c r="BG32" s="7"/>
      <c r="BH32" s="7"/>
      <c r="BI32" s="7"/>
      <c r="BJ32" s="7">
        <v>1</v>
      </c>
      <c r="BK32" s="7"/>
      <c r="BL32" s="7">
        <v>1</v>
      </c>
      <c r="BM32" s="7"/>
      <c r="BN32" s="42"/>
      <c r="BO32" s="42"/>
      <c r="BP32" s="42">
        <v>1</v>
      </c>
      <c r="BQ32" s="7"/>
      <c r="BR32" s="7"/>
      <c r="BS32" s="7">
        <v>1</v>
      </c>
      <c r="BT32" s="7"/>
      <c r="BU32" s="7">
        <v>1</v>
      </c>
      <c r="BV32" s="7"/>
      <c r="BW32" s="7"/>
      <c r="BX32" s="7"/>
      <c r="BY32" s="7">
        <v>1</v>
      </c>
      <c r="BZ32" s="7"/>
      <c r="CA32" s="7">
        <v>1</v>
      </c>
      <c r="CB32" s="7"/>
      <c r="CC32" s="7"/>
      <c r="CD32" s="7"/>
      <c r="CE32" s="7">
        <v>1</v>
      </c>
      <c r="CF32" s="7"/>
      <c r="CG32" s="7">
        <v>1</v>
      </c>
      <c r="CH32" s="7"/>
      <c r="CI32" s="42"/>
      <c r="CJ32" s="42"/>
      <c r="CK32" s="42">
        <v>1</v>
      </c>
      <c r="CL32" s="7"/>
      <c r="CM32" s="7"/>
      <c r="CN32" s="7">
        <v>1</v>
      </c>
      <c r="CO32" s="7"/>
      <c r="CP32" s="7">
        <v>1</v>
      </c>
      <c r="CQ32" s="7"/>
      <c r="CR32" s="7"/>
      <c r="CS32" s="7"/>
      <c r="CT32" s="7">
        <v>1</v>
      </c>
      <c r="CU32" s="7"/>
      <c r="CV32" s="7">
        <v>1</v>
      </c>
      <c r="CW32" s="7"/>
      <c r="CX32" s="7"/>
      <c r="CY32" s="7"/>
      <c r="CZ32" s="7">
        <v>1</v>
      </c>
      <c r="DA32" s="7"/>
      <c r="DB32" s="7">
        <v>1</v>
      </c>
      <c r="DC32" s="7"/>
      <c r="DD32" s="42"/>
      <c r="DE32" s="42"/>
      <c r="DF32" s="42">
        <v>1</v>
      </c>
      <c r="DG32" s="7"/>
      <c r="DH32" s="7"/>
      <c r="DI32" s="7">
        <v>1</v>
      </c>
      <c r="DJ32" s="7"/>
      <c r="DK32" s="7">
        <v>1</v>
      </c>
      <c r="DL32" s="7"/>
      <c r="DM32" s="7"/>
      <c r="DN32" s="7"/>
      <c r="DO32" s="7">
        <v>1</v>
      </c>
      <c r="DP32" s="7"/>
      <c r="DQ32" s="7">
        <v>1</v>
      </c>
      <c r="DR32" s="7"/>
      <c r="DS32" s="7"/>
      <c r="DT32" s="7"/>
      <c r="DU32" s="7">
        <v>1</v>
      </c>
      <c r="DV32" s="7"/>
      <c r="DW32" s="7">
        <v>1</v>
      </c>
      <c r="DX32" s="7"/>
      <c r="DY32" s="42"/>
      <c r="DZ32" s="42"/>
      <c r="EA32" s="42">
        <v>1</v>
      </c>
      <c r="EB32" s="7"/>
      <c r="EC32" s="7"/>
      <c r="ED32" s="7">
        <v>1</v>
      </c>
      <c r="EE32" s="7"/>
      <c r="EF32" s="7">
        <v>1</v>
      </c>
      <c r="EG32" s="7"/>
      <c r="EH32" s="7"/>
      <c r="EI32" s="7"/>
      <c r="EJ32" s="7">
        <v>1</v>
      </c>
      <c r="EK32" s="7"/>
      <c r="EL32" s="7">
        <v>1</v>
      </c>
      <c r="EM32" s="7"/>
      <c r="EN32" s="42"/>
      <c r="EO32" s="42"/>
      <c r="EP32" s="42">
        <v>1</v>
      </c>
      <c r="EQ32" s="7"/>
      <c r="ER32" s="7"/>
      <c r="ES32" s="7">
        <v>1</v>
      </c>
      <c r="ET32" s="7"/>
      <c r="EU32" s="7">
        <v>1</v>
      </c>
      <c r="EV32" s="7"/>
      <c r="EW32" s="7"/>
      <c r="EX32" s="7"/>
      <c r="EY32" s="7">
        <v>1</v>
      </c>
      <c r="EZ32" s="7"/>
      <c r="FA32" s="7">
        <v>1</v>
      </c>
      <c r="FB32" s="7"/>
      <c r="FC32" s="42"/>
      <c r="FD32" s="42"/>
      <c r="FE32" s="42">
        <v>1</v>
      </c>
      <c r="FF32" s="7"/>
      <c r="FG32" s="7"/>
      <c r="FH32" s="7">
        <v>1</v>
      </c>
      <c r="FI32" s="7"/>
      <c r="FJ32" s="7">
        <v>1</v>
      </c>
      <c r="FK32" s="7"/>
    </row>
    <row r="33" spans="1:167" x14ac:dyDescent="0.25">
      <c r="A33" s="19">
        <v>20</v>
      </c>
      <c r="B33" s="40" t="s">
        <v>1417</v>
      </c>
      <c r="C33" s="42">
        <v>1</v>
      </c>
      <c r="D33" s="42"/>
      <c r="E33" s="42"/>
      <c r="F33" s="7">
        <v>1</v>
      </c>
      <c r="G33" s="7"/>
      <c r="H33" s="7"/>
      <c r="I33" s="7">
        <v>1</v>
      </c>
      <c r="J33" s="7"/>
      <c r="K33" s="7"/>
      <c r="L33" s="7"/>
      <c r="M33" s="7">
        <v>1</v>
      </c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42">
        <v>1</v>
      </c>
      <c r="Y33" s="42"/>
      <c r="Z33" s="42"/>
      <c r="AA33" s="7">
        <v>1</v>
      </c>
      <c r="AB33" s="7"/>
      <c r="AC33" s="7"/>
      <c r="AD33" s="7">
        <v>1</v>
      </c>
      <c r="AE33" s="7"/>
      <c r="AF33" s="7"/>
      <c r="AG33" s="7"/>
      <c r="AH33" s="7">
        <v>1</v>
      </c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42">
        <v>1</v>
      </c>
      <c r="AT33" s="42"/>
      <c r="AU33" s="42"/>
      <c r="AV33" s="7">
        <v>1</v>
      </c>
      <c r="AW33" s="7"/>
      <c r="AX33" s="7"/>
      <c r="AY33" s="7">
        <v>1</v>
      </c>
      <c r="AZ33" s="7"/>
      <c r="BA33" s="7"/>
      <c r="BB33" s="7"/>
      <c r="BC33" s="7">
        <v>1</v>
      </c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42">
        <v>1</v>
      </c>
      <c r="BO33" s="42"/>
      <c r="BP33" s="42"/>
      <c r="BQ33" s="7">
        <v>1</v>
      </c>
      <c r="BR33" s="7"/>
      <c r="BS33" s="7"/>
      <c r="BT33" s="7">
        <v>1</v>
      </c>
      <c r="BU33" s="7"/>
      <c r="BV33" s="7"/>
      <c r="BW33" s="7"/>
      <c r="BX33" s="7">
        <v>1</v>
      </c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42">
        <v>1</v>
      </c>
      <c r="CJ33" s="42"/>
      <c r="CK33" s="42"/>
      <c r="CL33" s="7">
        <v>1</v>
      </c>
      <c r="CM33" s="7"/>
      <c r="CN33" s="7"/>
      <c r="CO33" s="7">
        <v>1</v>
      </c>
      <c r="CP33" s="7"/>
      <c r="CQ33" s="7"/>
      <c r="CR33" s="7"/>
      <c r="CS33" s="7">
        <v>1</v>
      </c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42">
        <v>1</v>
      </c>
      <c r="DE33" s="42"/>
      <c r="DF33" s="42"/>
      <c r="DG33" s="7">
        <v>1</v>
      </c>
      <c r="DH33" s="7"/>
      <c r="DI33" s="7"/>
      <c r="DJ33" s="7">
        <v>1</v>
      </c>
      <c r="DK33" s="7"/>
      <c r="DL33" s="7"/>
      <c r="DM33" s="7"/>
      <c r="DN33" s="7">
        <v>1</v>
      </c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42">
        <v>1</v>
      </c>
      <c r="DZ33" s="42"/>
      <c r="EA33" s="42"/>
      <c r="EB33" s="7">
        <v>1</v>
      </c>
      <c r="EC33" s="7"/>
      <c r="ED33" s="7"/>
      <c r="EE33" s="7">
        <v>1</v>
      </c>
      <c r="EF33" s="7"/>
      <c r="EG33" s="7"/>
      <c r="EH33" s="7"/>
      <c r="EI33" s="7">
        <v>1</v>
      </c>
      <c r="EJ33" s="7"/>
      <c r="EK33" s="7">
        <v>1</v>
      </c>
      <c r="EL33" s="7"/>
      <c r="EM33" s="7"/>
      <c r="EN33" s="42">
        <v>1</v>
      </c>
      <c r="EO33" s="42"/>
      <c r="EP33" s="42"/>
      <c r="EQ33" s="7">
        <v>1</v>
      </c>
      <c r="ER33" s="7"/>
      <c r="ES33" s="7"/>
      <c r="ET33" s="7">
        <v>1</v>
      </c>
      <c r="EU33" s="7"/>
      <c r="EV33" s="7"/>
      <c r="EW33" s="7"/>
      <c r="EX33" s="7">
        <v>1</v>
      </c>
      <c r="EY33" s="7"/>
      <c r="EZ33" s="7">
        <v>1</v>
      </c>
      <c r="FA33" s="7"/>
      <c r="FB33" s="7"/>
      <c r="FC33" s="42">
        <v>1</v>
      </c>
      <c r="FD33" s="42"/>
      <c r="FE33" s="42"/>
      <c r="FF33" s="7">
        <v>1</v>
      </c>
      <c r="FG33" s="7"/>
      <c r="FH33" s="7"/>
      <c r="FI33" s="7">
        <v>1</v>
      </c>
      <c r="FJ33" s="7"/>
      <c r="FK33" s="7"/>
    </row>
    <row r="34" spans="1:167" ht="15.75" x14ac:dyDescent="0.25">
      <c r="A34" s="19">
        <v>21</v>
      </c>
      <c r="B34" s="40" t="s">
        <v>1418</v>
      </c>
      <c r="C34" s="6">
        <v>1</v>
      </c>
      <c r="D34" s="6"/>
      <c r="E34" s="6"/>
      <c r="F34" s="18">
        <v>1</v>
      </c>
      <c r="G34" s="18"/>
      <c r="H34" s="18"/>
      <c r="I34" s="18">
        <v>1</v>
      </c>
      <c r="J34" s="18"/>
      <c r="K34" s="18"/>
      <c r="L34" s="18"/>
      <c r="M34" s="18">
        <v>1</v>
      </c>
      <c r="N34" s="18"/>
      <c r="O34" s="18">
        <v>1</v>
      </c>
      <c r="P34" s="18"/>
      <c r="Q34" s="18"/>
      <c r="R34" s="18">
        <v>1</v>
      </c>
      <c r="S34" s="8"/>
      <c r="T34" s="8"/>
      <c r="U34" s="8">
        <v>1</v>
      </c>
      <c r="V34" s="18"/>
      <c r="W34" s="18"/>
      <c r="X34" s="6">
        <v>1</v>
      </c>
      <c r="Y34" s="6"/>
      <c r="Z34" s="6"/>
      <c r="AA34" s="18">
        <v>1</v>
      </c>
      <c r="AB34" s="18"/>
      <c r="AC34" s="18"/>
      <c r="AD34" s="18">
        <v>1</v>
      </c>
      <c r="AE34" s="18"/>
      <c r="AF34" s="18"/>
      <c r="AG34" s="18"/>
      <c r="AH34" s="18">
        <v>1</v>
      </c>
      <c r="AI34" s="18"/>
      <c r="AJ34" s="18">
        <v>1</v>
      </c>
      <c r="AK34" s="18"/>
      <c r="AL34" s="18"/>
      <c r="AM34" s="18">
        <v>1</v>
      </c>
      <c r="AN34" s="8"/>
      <c r="AO34" s="8"/>
      <c r="AP34" s="8">
        <v>1</v>
      </c>
      <c r="AQ34" s="18"/>
      <c r="AR34" s="18"/>
      <c r="AS34" s="6">
        <v>1</v>
      </c>
      <c r="AT34" s="6"/>
      <c r="AU34" s="6"/>
      <c r="AV34" s="18">
        <v>1</v>
      </c>
      <c r="AW34" s="18"/>
      <c r="AX34" s="18"/>
      <c r="AY34" s="18">
        <v>1</v>
      </c>
      <c r="AZ34" s="18"/>
      <c r="BA34" s="18"/>
      <c r="BB34" s="18"/>
      <c r="BC34" s="18">
        <v>1</v>
      </c>
      <c r="BD34" s="18"/>
      <c r="BE34" s="18">
        <v>1</v>
      </c>
      <c r="BF34" s="18"/>
      <c r="BG34" s="18"/>
      <c r="BH34" s="18">
        <v>1</v>
      </c>
      <c r="BI34" s="8"/>
      <c r="BJ34" s="8"/>
      <c r="BK34" s="8">
        <v>1</v>
      </c>
      <c r="BL34" s="18"/>
      <c r="BM34" s="18"/>
      <c r="BN34" s="6">
        <v>1</v>
      </c>
      <c r="BO34" s="6"/>
      <c r="BP34" s="6"/>
      <c r="BQ34" s="18">
        <v>1</v>
      </c>
      <c r="BR34" s="18"/>
      <c r="BS34" s="18"/>
      <c r="BT34" s="18">
        <v>1</v>
      </c>
      <c r="BU34" s="18"/>
      <c r="BV34" s="18"/>
      <c r="BW34" s="18"/>
      <c r="BX34" s="18">
        <v>1</v>
      </c>
      <c r="BY34" s="18"/>
      <c r="BZ34" s="18">
        <v>1</v>
      </c>
      <c r="CA34" s="18"/>
      <c r="CB34" s="18"/>
      <c r="CC34" s="18">
        <v>1</v>
      </c>
      <c r="CD34" s="8"/>
      <c r="CE34" s="8"/>
      <c r="CF34" s="8">
        <v>1</v>
      </c>
      <c r="CG34" s="18"/>
      <c r="CH34" s="18"/>
      <c r="CI34" s="6">
        <v>1</v>
      </c>
      <c r="CJ34" s="6"/>
      <c r="CK34" s="6"/>
      <c r="CL34" s="18">
        <v>1</v>
      </c>
      <c r="CM34" s="18"/>
      <c r="CN34" s="18"/>
      <c r="CO34" s="18">
        <v>1</v>
      </c>
      <c r="CP34" s="18"/>
      <c r="CQ34" s="18"/>
      <c r="CR34" s="18"/>
      <c r="CS34" s="18">
        <v>1</v>
      </c>
      <c r="CT34" s="18"/>
      <c r="CU34" s="18">
        <v>1</v>
      </c>
      <c r="CV34" s="18"/>
      <c r="CW34" s="18"/>
      <c r="CX34" s="18">
        <v>1</v>
      </c>
      <c r="CY34" s="8"/>
      <c r="CZ34" s="8"/>
      <c r="DA34" s="8">
        <v>1</v>
      </c>
      <c r="DB34" s="18"/>
      <c r="DC34" s="18"/>
      <c r="DD34" s="6">
        <v>1</v>
      </c>
      <c r="DE34" s="6"/>
      <c r="DF34" s="6"/>
      <c r="DG34" s="18">
        <v>1</v>
      </c>
      <c r="DH34" s="18"/>
      <c r="DI34" s="18"/>
      <c r="DJ34" s="18">
        <v>1</v>
      </c>
      <c r="DK34" s="18"/>
      <c r="DL34" s="18"/>
      <c r="DM34" s="18"/>
      <c r="DN34" s="18">
        <v>1</v>
      </c>
      <c r="DO34" s="18"/>
      <c r="DP34" s="18">
        <v>1</v>
      </c>
      <c r="DQ34" s="18"/>
      <c r="DR34" s="18"/>
      <c r="DS34" s="18">
        <v>1</v>
      </c>
      <c r="DT34" s="8"/>
      <c r="DU34" s="8"/>
      <c r="DV34" s="8">
        <v>1</v>
      </c>
      <c r="DW34" s="18"/>
      <c r="DX34" s="18"/>
      <c r="DY34" s="6">
        <v>1</v>
      </c>
      <c r="DZ34" s="6"/>
      <c r="EA34" s="6"/>
      <c r="EB34" s="18">
        <v>1</v>
      </c>
      <c r="EC34" s="18"/>
      <c r="ED34" s="18"/>
      <c r="EE34" s="18">
        <v>1</v>
      </c>
      <c r="EF34" s="18"/>
      <c r="EG34" s="18"/>
      <c r="EH34" s="18"/>
      <c r="EI34" s="18">
        <v>1</v>
      </c>
      <c r="EJ34" s="18"/>
      <c r="EK34" s="18">
        <v>1</v>
      </c>
      <c r="EL34" s="18"/>
      <c r="EM34" s="18"/>
      <c r="EN34" s="6">
        <v>1</v>
      </c>
      <c r="EO34" s="6"/>
      <c r="EP34" s="6"/>
      <c r="EQ34" s="18">
        <v>1</v>
      </c>
      <c r="ER34" s="18"/>
      <c r="ES34" s="18"/>
      <c r="ET34" s="18">
        <v>1</v>
      </c>
      <c r="EU34" s="18"/>
      <c r="EV34" s="18"/>
      <c r="EW34" s="18"/>
      <c r="EX34" s="18">
        <v>1</v>
      </c>
      <c r="EY34" s="18"/>
      <c r="EZ34" s="18">
        <v>1</v>
      </c>
      <c r="FA34" s="18"/>
      <c r="FB34" s="18"/>
      <c r="FC34" s="6">
        <v>1</v>
      </c>
      <c r="FD34" s="6"/>
      <c r="FE34" s="6"/>
      <c r="FF34" s="18">
        <v>1</v>
      </c>
      <c r="FG34" s="18"/>
      <c r="FH34" s="18"/>
      <c r="FI34" s="18">
        <v>1</v>
      </c>
      <c r="FJ34" s="18"/>
      <c r="FK34" s="18"/>
    </row>
    <row r="35" spans="1:167" ht="15.75" x14ac:dyDescent="0.25">
      <c r="A35" s="19">
        <v>22</v>
      </c>
      <c r="B35" s="40" t="s">
        <v>1419</v>
      </c>
      <c r="C35" s="41"/>
      <c r="D35" s="41"/>
      <c r="E35" s="41">
        <v>1</v>
      </c>
      <c r="F35" s="17"/>
      <c r="G35" s="17"/>
      <c r="H35" s="17">
        <v>1</v>
      </c>
      <c r="I35" s="17"/>
      <c r="J35" s="17"/>
      <c r="K35" s="17">
        <v>1</v>
      </c>
      <c r="L35" s="17">
        <v>1</v>
      </c>
      <c r="M35" s="17"/>
      <c r="N35" s="17"/>
      <c r="O35" s="17">
        <v>1</v>
      </c>
      <c r="P35" s="17"/>
      <c r="Q35" s="17"/>
      <c r="R35" s="17"/>
      <c r="S35" s="7">
        <v>1</v>
      </c>
      <c r="T35" s="7"/>
      <c r="U35" s="7"/>
      <c r="V35" s="17">
        <v>1</v>
      </c>
      <c r="W35" s="17"/>
      <c r="X35" s="41"/>
      <c r="Y35" s="41"/>
      <c r="Z35" s="41">
        <v>1</v>
      </c>
      <c r="AA35" s="17"/>
      <c r="AB35" s="17"/>
      <c r="AC35" s="17">
        <v>1</v>
      </c>
      <c r="AD35" s="17"/>
      <c r="AE35" s="17"/>
      <c r="AF35" s="17">
        <v>1</v>
      </c>
      <c r="AG35" s="17">
        <v>1</v>
      </c>
      <c r="AH35" s="17"/>
      <c r="AI35" s="17"/>
      <c r="AJ35" s="17">
        <v>1</v>
      </c>
      <c r="AK35" s="17"/>
      <c r="AL35" s="17"/>
      <c r="AM35" s="17"/>
      <c r="AN35" s="7">
        <v>1</v>
      </c>
      <c r="AO35" s="7"/>
      <c r="AP35" s="7"/>
      <c r="AQ35" s="17">
        <v>1</v>
      </c>
      <c r="AR35" s="17"/>
      <c r="AS35" s="41"/>
      <c r="AT35" s="41"/>
      <c r="AU35" s="41">
        <v>1</v>
      </c>
      <c r="AV35" s="17"/>
      <c r="AW35" s="17"/>
      <c r="AX35" s="17">
        <v>1</v>
      </c>
      <c r="AY35" s="17"/>
      <c r="AZ35" s="17"/>
      <c r="BA35" s="17">
        <v>1</v>
      </c>
      <c r="BB35" s="17">
        <v>1</v>
      </c>
      <c r="BC35" s="17"/>
      <c r="BD35" s="17"/>
      <c r="BE35" s="17">
        <v>1</v>
      </c>
      <c r="BF35" s="17"/>
      <c r="BG35" s="17"/>
      <c r="BH35" s="17"/>
      <c r="BI35" s="7">
        <v>1</v>
      </c>
      <c r="BJ35" s="7"/>
      <c r="BK35" s="7"/>
      <c r="BL35" s="17">
        <v>1</v>
      </c>
      <c r="BM35" s="17"/>
      <c r="BN35" s="41"/>
      <c r="BO35" s="41"/>
      <c r="BP35" s="41">
        <v>1</v>
      </c>
      <c r="BQ35" s="17"/>
      <c r="BR35" s="17"/>
      <c r="BS35" s="17">
        <v>1</v>
      </c>
      <c r="BT35" s="17"/>
      <c r="BU35" s="17"/>
      <c r="BV35" s="17">
        <v>1</v>
      </c>
      <c r="BW35" s="17">
        <v>1</v>
      </c>
      <c r="BX35" s="17"/>
      <c r="BY35" s="17"/>
      <c r="BZ35" s="17">
        <v>1</v>
      </c>
      <c r="CA35" s="17"/>
      <c r="CB35" s="17"/>
      <c r="CC35" s="17"/>
      <c r="CD35" s="7">
        <v>1</v>
      </c>
      <c r="CE35" s="7"/>
      <c r="CF35" s="7"/>
      <c r="CG35" s="17">
        <v>1</v>
      </c>
      <c r="CH35" s="17"/>
      <c r="CI35" s="41"/>
      <c r="CJ35" s="41"/>
      <c r="CK35" s="41">
        <v>1</v>
      </c>
      <c r="CL35" s="17"/>
      <c r="CM35" s="17"/>
      <c r="CN35" s="17">
        <v>1</v>
      </c>
      <c r="CO35" s="17"/>
      <c r="CP35" s="17"/>
      <c r="CQ35" s="17">
        <v>1</v>
      </c>
      <c r="CR35" s="17">
        <v>1</v>
      </c>
      <c r="CS35" s="17"/>
      <c r="CT35" s="17"/>
      <c r="CU35" s="17">
        <v>1</v>
      </c>
      <c r="CV35" s="17"/>
      <c r="CW35" s="17"/>
      <c r="CX35" s="17"/>
      <c r="CY35" s="7">
        <v>1</v>
      </c>
      <c r="CZ35" s="7"/>
      <c r="DA35" s="7"/>
      <c r="DB35" s="17">
        <v>1</v>
      </c>
      <c r="DC35" s="17"/>
      <c r="DD35" s="41"/>
      <c r="DE35" s="41"/>
      <c r="DF35" s="41">
        <v>1</v>
      </c>
      <c r="DG35" s="17"/>
      <c r="DH35" s="17"/>
      <c r="DI35" s="17">
        <v>1</v>
      </c>
      <c r="DJ35" s="17"/>
      <c r="DK35" s="17"/>
      <c r="DL35" s="17">
        <v>1</v>
      </c>
      <c r="DM35" s="17">
        <v>1</v>
      </c>
      <c r="DN35" s="17"/>
      <c r="DO35" s="17"/>
      <c r="DP35" s="17">
        <v>1</v>
      </c>
      <c r="DQ35" s="17"/>
      <c r="DR35" s="17"/>
      <c r="DS35" s="17"/>
      <c r="DT35" s="7">
        <v>1</v>
      </c>
      <c r="DU35" s="7"/>
      <c r="DV35" s="7"/>
      <c r="DW35" s="17">
        <v>1</v>
      </c>
      <c r="DX35" s="17"/>
      <c r="DY35" s="41"/>
      <c r="DZ35" s="41"/>
      <c r="EA35" s="41">
        <v>1</v>
      </c>
      <c r="EB35" s="17"/>
      <c r="EC35" s="17"/>
      <c r="ED35" s="17">
        <v>1</v>
      </c>
      <c r="EE35" s="17"/>
      <c r="EF35" s="17"/>
      <c r="EG35" s="17">
        <v>1</v>
      </c>
      <c r="EH35" s="17">
        <v>1</v>
      </c>
      <c r="EI35" s="17"/>
      <c r="EJ35" s="17"/>
      <c r="EK35" s="17">
        <v>1</v>
      </c>
      <c r="EL35" s="17"/>
      <c r="EM35" s="17"/>
      <c r="EN35" s="41"/>
      <c r="EO35" s="41"/>
      <c r="EP35" s="41">
        <v>1</v>
      </c>
      <c r="EQ35" s="17"/>
      <c r="ER35" s="17"/>
      <c r="ES35" s="17">
        <v>1</v>
      </c>
      <c r="ET35" s="17"/>
      <c r="EU35" s="17"/>
      <c r="EV35" s="17">
        <v>1</v>
      </c>
      <c r="EW35" s="17">
        <v>1</v>
      </c>
      <c r="EX35" s="17"/>
      <c r="EY35" s="17"/>
      <c r="EZ35" s="17">
        <v>1</v>
      </c>
      <c r="FA35" s="17"/>
      <c r="FB35" s="17"/>
      <c r="FC35" s="41"/>
      <c r="FD35" s="41"/>
      <c r="FE35" s="41">
        <v>1</v>
      </c>
      <c r="FF35" s="17"/>
      <c r="FG35" s="17"/>
      <c r="FH35" s="17">
        <v>1</v>
      </c>
      <c r="FI35" s="17"/>
      <c r="FJ35" s="17"/>
      <c r="FK35" s="17">
        <v>1</v>
      </c>
    </row>
    <row r="36" spans="1:167" ht="15.75" x14ac:dyDescent="0.25">
      <c r="A36" s="19">
        <v>23</v>
      </c>
      <c r="B36" s="40" t="s">
        <v>1420</v>
      </c>
      <c r="C36" s="41"/>
      <c r="D36" s="41">
        <v>1</v>
      </c>
      <c r="E36" s="41"/>
      <c r="F36" s="17"/>
      <c r="G36" s="17">
        <v>1</v>
      </c>
      <c r="H36" s="17"/>
      <c r="I36" s="17"/>
      <c r="J36" s="17"/>
      <c r="K36" s="17">
        <v>1</v>
      </c>
      <c r="L36" s="17">
        <v>1</v>
      </c>
      <c r="M36" s="17"/>
      <c r="N36" s="17"/>
      <c r="O36" s="17">
        <v>1</v>
      </c>
      <c r="P36" s="17"/>
      <c r="Q36" s="17"/>
      <c r="R36" s="17"/>
      <c r="S36" s="7">
        <v>1</v>
      </c>
      <c r="T36" s="7"/>
      <c r="U36" s="7"/>
      <c r="V36" s="17">
        <v>1</v>
      </c>
      <c r="W36" s="17"/>
      <c r="X36" s="41"/>
      <c r="Y36" s="41">
        <v>1</v>
      </c>
      <c r="Z36" s="41"/>
      <c r="AA36" s="17"/>
      <c r="AB36" s="17">
        <v>1</v>
      </c>
      <c r="AC36" s="17"/>
      <c r="AD36" s="17"/>
      <c r="AE36" s="17"/>
      <c r="AF36" s="17">
        <v>1</v>
      </c>
      <c r="AG36" s="17">
        <v>1</v>
      </c>
      <c r="AH36" s="17"/>
      <c r="AI36" s="17"/>
      <c r="AJ36" s="17">
        <v>1</v>
      </c>
      <c r="AK36" s="17"/>
      <c r="AL36" s="17"/>
      <c r="AM36" s="17"/>
      <c r="AN36" s="7">
        <v>1</v>
      </c>
      <c r="AO36" s="7"/>
      <c r="AP36" s="7"/>
      <c r="AQ36" s="17">
        <v>1</v>
      </c>
      <c r="AR36" s="17"/>
      <c r="AS36" s="41"/>
      <c r="AT36" s="41">
        <v>1</v>
      </c>
      <c r="AU36" s="41"/>
      <c r="AV36" s="17"/>
      <c r="AW36" s="17">
        <v>1</v>
      </c>
      <c r="AX36" s="17"/>
      <c r="AY36" s="17"/>
      <c r="AZ36" s="17"/>
      <c r="BA36" s="17">
        <v>1</v>
      </c>
      <c r="BB36" s="17">
        <v>1</v>
      </c>
      <c r="BC36" s="17"/>
      <c r="BD36" s="17"/>
      <c r="BE36" s="17">
        <v>1</v>
      </c>
      <c r="BF36" s="17"/>
      <c r="BG36" s="17"/>
      <c r="BH36" s="17"/>
      <c r="BI36" s="7">
        <v>1</v>
      </c>
      <c r="BJ36" s="7"/>
      <c r="BK36" s="7"/>
      <c r="BL36" s="17">
        <v>1</v>
      </c>
      <c r="BM36" s="17"/>
      <c r="BN36" s="41"/>
      <c r="BO36" s="41">
        <v>1</v>
      </c>
      <c r="BP36" s="41"/>
      <c r="BQ36" s="17"/>
      <c r="BR36" s="17">
        <v>1</v>
      </c>
      <c r="BS36" s="17"/>
      <c r="BT36" s="17"/>
      <c r="BU36" s="17"/>
      <c r="BV36" s="17">
        <v>1</v>
      </c>
      <c r="BW36" s="17">
        <v>1</v>
      </c>
      <c r="BX36" s="17"/>
      <c r="BY36" s="17"/>
      <c r="BZ36" s="17">
        <v>1</v>
      </c>
      <c r="CA36" s="17"/>
      <c r="CB36" s="17"/>
      <c r="CC36" s="17"/>
      <c r="CD36" s="7">
        <v>1</v>
      </c>
      <c r="CE36" s="7"/>
      <c r="CF36" s="7"/>
      <c r="CG36" s="17">
        <v>1</v>
      </c>
      <c r="CH36" s="17"/>
      <c r="CI36" s="41"/>
      <c r="CJ36" s="41">
        <v>1</v>
      </c>
      <c r="CK36" s="41"/>
      <c r="CL36" s="17"/>
      <c r="CM36" s="17">
        <v>1</v>
      </c>
      <c r="CN36" s="17"/>
      <c r="CO36" s="17"/>
      <c r="CP36" s="17"/>
      <c r="CQ36" s="17">
        <v>1</v>
      </c>
      <c r="CR36" s="17">
        <v>1</v>
      </c>
      <c r="CS36" s="17"/>
      <c r="CT36" s="17"/>
      <c r="CU36" s="17">
        <v>1</v>
      </c>
      <c r="CV36" s="17"/>
      <c r="CW36" s="17"/>
      <c r="CX36" s="17"/>
      <c r="CY36" s="7">
        <v>1</v>
      </c>
      <c r="CZ36" s="7"/>
      <c r="DA36" s="7"/>
      <c r="DB36" s="17">
        <v>1</v>
      </c>
      <c r="DC36" s="17"/>
      <c r="DD36" s="41"/>
      <c r="DE36" s="41">
        <v>1</v>
      </c>
      <c r="DF36" s="41"/>
      <c r="DG36" s="17"/>
      <c r="DH36" s="17">
        <v>1</v>
      </c>
      <c r="DI36" s="17"/>
      <c r="DJ36" s="17"/>
      <c r="DK36" s="17"/>
      <c r="DL36" s="17">
        <v>1</v>
      </c>
      <c r="DM36" s="17">
        <v>1</v>
      </c>
      <c r="DN36" s="17"/>
      <c r="DO36" s="17"/>
      <c r="DP36" s="17">
        <v>1</v>
      </c>
      <c r="DQ36" s="17"/>
      <c r="DR36" s="17"/>
      <c r="DS36" s="17"/>
      <c r="DT36" s="7">
        <v>1</v>
      </c>
      <c r="DU36" s="7"/>
      <c r="DV36" s="7"/>
      <c r="DW36" s="17">
        <v>1</v>
      </c>
      <c r="DX36" s="17"/>
      <c r="DY36" s="41"/>
      <c r="DZ36" s="41">
        <v>1</v>
      </c>
      <c r="EA36" s="41"/>
      <c r="EB36" s="17"/>
      <c r="EC36" s="17">
        <v>1</v>
      </c>
      <c r="ED36" s="17"/>
      <c r="EE36" s="17"/>
      <c r="EF36" s="17"/>
      <c r="EG36" s="17">
        <v>1</v>
      </c>
      <c r="EH36" s="17">
        <v>1</v>
      </c>
      <c r="EI36" s="17"/>
      <c r="EJ36" s="17"/>
      <c r="EK36" s="17">
        <v>1</v>
      </c>
      <c r="EL36" s="17"/>
      <c r="EM36" s="17"/>
      <c r="EN36" s="41"/>
      <c r="EO36" s="41">
        <v>1</v>
      </c>
      <c r="EP36" s="41"/>
      <c r="EQ36" s="17"/>
      <c r="ER36" s="17">
        <v>1</v>
      </c>
      <c r="ES36" s="17"/>
      <c r="ET36" s="17"/>
      <c r="EU36" s="17"/>
      <c r="EV36" s="17">
        <v>1</v>
      </c>
      <c r="EW36" s="17">
        <v>1</v>
      </c>
      <c r="EX36" s="17"/>
      <c r="EY36" s="17"/>
      <c r="EZ36" s="17">
        <v>1</v>
      </c>
      <c r="FA36" s="17"/>
      <c r="FB36" s="17"/>
      <c r="FC36" s="41"/>
      <c r="FD36" s="41">
        <v>1</v>
      </c>
      <c r="FE36" s="41"/>
      <c r="FF36" s="17"/>
      <c r="FG36" s="17">
        <v>1</v>
      </c>
      <c r="FH36" s="17"/>
      <c r="FI36" s="17"/>
      <c r="FJ36" s="17"/>
      <c r="FK36" s="17">
        <v>1</v>
      </c>
    </row>
    <row r="37" spans="1:167" ht="15.75" x14ac:dyDescent="0.25">
      <c r="A37" s="43">
        <v>24</v>
      </c>
      <c r="B37" s="44" t="s">
        <v>1421</v>
      </c>
      <c r="C37" s="45">
        <v>1</v>
      </c>
      <c r="D37" s="45"/>
      <c r="E37" s="45"/>
      <c r="F37" s="46">
        <v>1</v>
      </c>
      <c r="G37" s="46"/>
      <c r="H37" s="46"/>
      <c r="I37" s="46"/>
      <c r="J37" s="46">
        <v>1</v>
      </c>
      <c r="K37" s="46"/>
      <c r="L37" s="46">
        <v>1</v>
      </c>
      <c r="M37" s="46"/>
      <c r="N37" s="46"/>
      <c r="O37" s="46">
        <v>1</v>
      </c>
      <c r="P37" s="46"/>
      <c r="Q37" s="46"/>
      <c r="R37" s="46">
        <v>1</v>
      </c>
      <c r="S37" s="47"/>
      <c r="T37" s="47"/>
      <c r="U37" s="47">
        <v>1</v>
      </c>
      <c r="V37" s="46"/>
      <c r="W37" s="46"/>
      <c r="X37" s="45">
        <v>1</v>
      </c>
      <c r="Y37" s="45"/>
      <c r="Z37" s="45"/>
      <c r="AA37" s="46">
        <v>1</v>
      </c>
      <c r="AB37" s="46"/>
      <c r="AC37" s="46"/>
      <c r="AD37" s="46"/>
      <c r="AE37" s="46">
        <v>1</v>
      </c>
      <c r="AF37" s="46"/>
      <c r="AG37" s="46">
        <v>1</v>
      </c>
      <c r="AH37" s="46"/>
      <c r="AI37" s="46"/>
      <c r="AJ37" s="46">
        <v>1</v>
      </c>
      <c r="AK37" s="46"/>
      <c r="AL37" s="46"/>
      <c r="AM37" s="46">
        <v>1</v>
      </c>
      <c r="AN37" s="47"/>
      <c r="AO37" s="47"/>
      <c r="AP37" s="47">
        <v>1</v>
      </c>
      <c r="AQ37" s="46"/>
      <c r="AR37" s="46"/>
      <c r="AS37" s="45">
        <v>1</v>
      </c>
      <c r="AT37" s="45"/>
      <c r="AU37" s="45"/>
      <c r="AV37" s="46">
        <v>1</v>
      </c>
      <c r="AW37" s="46"/>
      <c r="AX37" s="46"/>
      <c r="AY37" s="46"/>
      <c r="AZ37" s="46">
        <v>1</v>
      </c>
      <c r="BA37" s="46"/>
      <c r="BB37" s="46">
        <v>1</v>
      </c>
      <c r="BC37" s="46"/>
      <c r="BD37" s="46"/>
      <c r="BE37" s="46">
        <v>1</v>
      </c>
      <c r="BF37" s="46"/>
      <c r="BG37" s="46"/>
      <c r="BH37" s="46">
        <v>1</v>
      </c>
      <c r="BI37" s="47"/>
      <c r="BJ37" s="47"/>
      <c r="BK37" s="47">
        <v>1</v>
      </c>
      <c r="BL37" s="46"/>
      <c r="BM37" s="46"/>
      <c r="BN37" s="45">
        <v>1</v>
      </c>
      <c r="BO37" s="45"/>
      <c r="BP37" s="45"/>
      <c r="BQ37" s="46">
        <v>1</v>
      </c>
      <c r="BR37" s="46"/>
      <c r="BS37" s="46"/>
      <c r="BT37" s="46"/>
      <c r="BU37" s="46">
        <v>1</v>
      </c>
      <c r="BV37" s="46"/>
      <c r="BW37" s="46">
        <v>1</v>
      </c>
      <c r="BX37" s="46"/>
      <c r="BY37" s="46"/>
      <c r="BZ37" s="46">
        <v>1</v>
      </c>
      <c r="CA37" s="46"/>
      <c r="CB37" s="46"/>
      <c r="CC37" s="46">
        <v>1</v>
      </c>
      <c r="CD37" s="47"/>
      <c r="CE37" s="47"/>
      <c r="CF37" s="47">
        <v>1</v>
      </c>
      <c r="CG37" s="46"/>
      <c r="CH37" s="46"/>
      <c r="CI37" s="45">
        <v>1</v>
      </c>
      <c r="CJ37" s="45"/>
      <c r="CK37" s="45"/>
      <c r="CL37" s="46">
        <v>1</v>
      </c>
      <c r="CM37" s="46"/>
      <c r="CN37" s="46"/>
      <c r="CO37" s="46"/>
      <c r="CP37" s="46">
        <v>1</v>
      </c>
      <c r="CQ37" s="46"/>
      <c r="CR37" s="46">
        <v>1</v>
      </c>
      <c r="CS37" s="46"/>
      <c r="CT37" s="46"/>
      <c r="CU37" s="46">
        <v>1</v>
      </c>
      <c r="CV37" s="46"/>
      <c r="CW37" s="46"/>
      <c r="CX37" s="46">
        <v>1</v>
      </c>
      <c r="CY37" s="47"/>
      <c r="CZ37" s="47"/>
      <c r="DA37" s="47">
        <v>1</v>
      </c>
      <c r="DB37" s="46"/>
      <c r="DC37" s="46"/>
      <c r="DD37" s="45">
        <v>1</v>
      </c>
      <c r="DE37" s="45"/>
      <c r="DF37" s="45"/>
      <c r="DG37" s="46">
        <v>1</v>
      </c>
      <c r="DH37" s="46"/>
      <c r="DI37" s="46"/>
      <c r="DJ37" s="46"/>
      <c r="DK37" s="46">
        <v>1</v>
      </c>
      <c r="DL37" s="46"/>
      <c r="DM37" s="46">
        <v>1</v>
      </c>
      <c r="DN37" s="46"/>
      <c r="DO37" s="46"/>
      <c r="DP37" s="46">
        <v>1</v>
      </c>
      <c r="DQ37" s="46"/>
      <c r="DR37" s="46"/>
      <c r="DS37" s="46">
        <v>1</v>
      </c>
      <c r="DT37" s="47"/>
      <c r="DU37" s="47"/>
      <c r="DV37" s="47">
        <v>1</v>
      </c>
      <c r="DW37" s="46"/>
      <c r="DX37" s="46"/>
      <c r="DY37" s="45">
        <v>1</v>
      </c>
      <c r="DZ37" s="45"/>
      <c r="EA37" s="45"/>
      <c r="EB37" s="46">
        <v>1</v>
      </c>
      <c r="EC37" s="46"/>
      <c r="ED37" s="46"/>
      <c r="EE37" s="46"/>
      <c r="EF37" s="46">
        <v>1</v>
      </c>
      <c r="EG37" s="46"/>
      <c r="EH37" s="46">
        <v>1</v>
      </c>
      <c r="EI37" s="46"/>
      <c r="EJ37" s="46"/>
      <c r="EK37" s="46">
        <v>1</v>
      </c>
      <c r="EL37" s="46"/>
      <c r="EM37" s="46"/>
      <c r="EN37" s="45">
        <v>1</v>
      </c>
      <c r="EO37" s="45"/>
      <c r="EP37" s="45"/>
      <c r="EQ37" s="46">
        <v>1</v>
      </c>
      <c r="ER37" s="46"/>
      <c r="ES37" s="46"/>
      <c r="ET37" s="46"/>
      <c r="EU37" s="46">
        <v>1</v>
      </c>
      <c r="EV37" s="46"/>
      <c r="EW37" s="46">
        <v>1</v>
      </c>
      <c r="EX37" s="46"/>
      <c r="EY37" s="46"/>
      <c r="EZ37" s="46">
        <v>1</v>
      </c>
      <c r="FA37" s="46"/>
      <c r="FB37" s="46"/>
      <c r="FC37" s="45">
        <v>1</v>
      </c>
      <c r="FD37" s="45"/>
      <c r="FE37" s="45"/>
      <c r="FF37" s="46">
        <v>1</v>
      </c>
      <c r="FG37" s="46"/>
      <c r="FH37" s="46"/>
      <c r="FI37" s="46"/>
      <c r="FJ37" s="46">
        <v>1</v>
      </c>
      <c r="FK37" s="46"/>
    </row>
    <row r="38" spans="1:167" ht="15.75" x14ac:dyDescent="0.25">
      <c r="A38" s="42">
        <v>25</v>
      </c>
      <c r="B38" s="48" t="s">
        <v>1422</v>
      </c>
      <c r="C38" s="41"/>
      <c r="D38" s="41"/>
      <c r="E38" s="41">
        <v>1</v>
      </c>
      <c r="F38" s="17">
        <v>1</v>
      </c>
      <c r="G38" s="17"/>
      <c r="H38" s="17"/>
      <c r="I38" s="17">
        <v>1</v>
      </c>
      <c r="J38" s="17"/>
      <c r="K38" s="17"/>
      <c r="L38" s="17">
        <v>1</v>
      </c>
      <c r="M38" s="17"/>
      <c r="N38" s="17"/>
      <c r="O38" s="17"/>
      <c r="P38" s="17"/>
      <c r="Q38" s="17">
        <v>1</v>
      </c>
      <c r="R38" s="17"/>
      <c r="S38" s="7"/>
      <c r="T38" s="7">
        <v>1</v>
      </c>
      <c r="U38" s="7">
        <v>1</v>
      </c>
      <c r="V38" s="17"/>
      <c r="W38" s="17"/>
      <c r="X38" s="41"/>
      <c r="Y38" s="41"/>
      <c r="Z38" s="41">
        <v>1</v>
      </c>
      <c r="AA38" s="17">
        <v>1</v>
      </c>
      <c r="AB38" s="17"/>
      <c r="AC38" s="17"/>
      <c r="AD38" s="17">
        <v>1</v>
      </c>
      <c r="AE38" s="17"/>
      <c r="AF38" s="17"/>
      <c r="AG38" s="17">
        <v>1</v>
      </c>
      <c r="AH38" s="17"/>
      <c r="AI38" s="17"/>
      <c r="AJ38" s="17"/>
      <c r="AK38" s="17"/>
      <c r="AL38" s="17">
        <v>1</v>
      </c>
      <c r="AM38" s="17"/>
      <c r="AN38" s="7"/>
      <c r="AO38" s="7">
        <v>1</v>
      </c>
      <c r="AP38" s="7">
        <v>1</v>
      </c>
      <c r="AQ38" s="17"/>
      <c r="AR38" s="17"/>
      <c r="AS38" s="41"/>
      <c r="AT38" s="41"/>
      <c r="AU38" s="41">
        <v>1</v>
      </c>
      <c r="AV38" s="17">
        <v>1</v>
      </c>
      <c r="AW38" s="17"/>
      <c r="AX38" s="17"/>
      <c r="AY38" s="17">
        <v>1</v>
      </c>
      <c r="AZ38" s="17"/>
      <c r="BA38" s="17"/>
      <c r="BB38" s="17">
        <v>1</v>
      </c>
      <c r="BC38" s="17"/>
      <c r="BD38" s="17"/>
      <c r="BE38" s="17"/>
      <c r="BF38" s="17"/>
      <c r="BG38" s="17">
        <v>1</v>
      </c>
      <c r="BH38" s="17"/>
      <c r="BI38" s="7"/>
      <c r="BJ38" s="7">
        <v>1</v>
      </c>
      <c r="BK38" s="7">
        <v>1</v>
      </c>
      <c r="BL38" s="17"/>
      <c r="BM38" s="17"/>
      <c r="BN38" s="41"/>
      <c r="BO38" s="41"/>
      <c r="BP38" s="41">
        <v>1</v>
      </c>
      <c r="BQ38" s="17">
        <v>1</v>
      </c>
      <c r="BR38" s="17"/>
      <c r="BS38" s="17"/>
      <c r="BT38" s="17">
        <v>1</v>
      </c>
      <c r="BU38" s="17"/>
      <c r="BV38" s="17"/>
      <c r="BW38" s="17">
        <v>1</v>
      </c>
      <c r="BX38" s="17"/>
      <c r="BY38" s="17"/>
      <c r="BZ38" s="17"/>
      <c r="CA38" s="17"/>
      <c r="CB38" s="17">
        <v>1</v>
      </c>
      <c r="CC38" s="17"/>
      <c r="CD38" s="7"/>
      <c r="CE38" s="7">
        <v>1</v>
      </c>
      <c r="CF38" s="7">
        <v>1</v>
      </c>
      <c r="CG38" s="17"/>
      <c r="CH38" s="17"/>
      <c r="CI38" s="41"/>
      <c r="CJ38" s="41"/>
      <c r="CK38" s="41">
        <v>1</v>
      </c>
      <c r="CL38" s="17">
        <v>1</v>
      </c>
      <c r="CM38" s="17"/>
      <c r="CN38" s="17"/>
      <c r="CO38" s="17">
        <v>1</v>
      </c>
      <c r="CP38" s="17"/>
      <c r="CQ38" s="17"/>
      <c r="CR38" s="17">
        <v>1</v>
      </c>
      <c r="CS38" s="17"/>
      <c r="CT38" s="17"/>
      <c r="CU38" s="17"/>
      <c r="CV38" s="17"/>
      <c r="CW38" s="17">
        <v>1</v>
      </c>
      <c r="CX38" s="17"/>
      <c r="CY38" s="7"/>
      <c r="CZ38" s="7">
        <v>1</v>
      </c>
      <c r="DA38" s="7"/>
      <c r="DB38" s="17"/>
      <c r="DC38" s="17">
        <v>1</v>
      </c>
      <c r="DD38" s="41"/>
      <c r="DE38" s="41"/>
      <c r="DF38" s="41">
        <v>1</v>
      </c>
      <c r="DG38" s="17">
        <v>1</v>
      </c>
      <c r="DH38" s="17"/>
      <c r="DI38" s="17"/>
      <c r="DJ38" s="17">
        <v>1</v>
      </c>
      <c r="DK38" s="17"/>
      <c r="DL38" s="17"/>
      <c r="DM38" s="17">
        <v>1</v>
      </c>
      <c r="DN38" s="17"/>
      <c r="DO38" s="17"/>
      <c r="DP38" s="17"/>
      <c r="DQ38" s="17"/>
      <c r="DR38" s="17">
        <v>1</v>
      </c>
      <c r="DS38" s="17"/>
      <c r="DT38" s="7"/>
      <c r="DU38" s="7">
        <v>1</v>
      </c>
      <c r="DV38" s="7">
        <v>1</v>
      </c>
      <c r="DW38" s="17"/>
      <c r="DX38" s="17"/>
      <c r="DY38" s="41"/>
      <c r="DZ38" s="41"/>
      <c r="EA38" s="41">
        <v>1</v>
      </c>
      <c r="EB38" s="17">
        <v>1</v>
      </c>
      <c r="EC38" s="17"/>
      <c r="ED38" s="17"/>
      <c r="EE38" s="17">
        <v>1</v>
      </c>
      <c r="EF38" s="17"/>
      <c r="EG38" s="17"/>
      <c r="EH38" s="17">
        <v>1</v>
      </c>
      <c r="EI38" s="17"/>
      <c r="EJ38" s="17"/>
      <c r="EK38" s="17"/>
      <c r="EL38" s="17"/>
      <c r="EM38" s="17">
        <v>1</v>
      </c>
      <c r="EN38" s="41"/>
      <c r="EO38" s="41"/>
      <c r="EP38" s="41">
        <v>1</v>
      </c>
      <c r="EQ38" s="17">
        <v>1</v>
      </c>
      <c r="ER38" s="17"/>
      <c r="ES38" s="17"/>
      <c r="ET38" s="17">
        <v>1</v>
      </c>
      <c r="EU38" s="17"/>
      <c r="EV38" s="17"/>
      <c r="EW38" s="17">
        <v>1</v>
      </c>
      <c r="EX38" s="17"/>
      <c r="EY38" s="17"/>
      <c r="EZ38" s="17"/>
      <c r="FA38" s="17"/>
      <c r="FB38" s="17">
        <v>1</v>
      </c>
      <c r="FC38" s="41"/>
      <c r="FD38" s="41"/>
      <c r="FE38" s="41">
        <v>1</v>
      </c>
      <c r="FF38" s="17">
        <v>1</v>
      </c>
      <c r="FG38" s="17"/>
      <c r="FH38" s="17"/>
      <c r="FI38" s="17">
        <v>1</v>
      </c>
      <c r="FJ38" s="17"/>
      <c r="FK38" s="17"/>
    </row>
    <row r="39" spans="1:167" ht="15.75" x14ac:dyDescent="0.25">
      <c r="A39" s="7">
        <v>26</v>
      </c>
      <c r="B39" s="49" t="s">
        <v>1423</v>
      </c>
      <c r="C39" s="41"/>
      <c r="D39" s="41"/>
      <c r="E39" s="41">
        <v>1</v>
      </c>
      <c r="F39" s="17">
        <v>1</v>
      </c>
      <c r="G39" s="17"/>
      <c r="H39" s="17"/>
      <c r="I39" s="17">
        <v>1</v>
      </c>
      <c r="J39" s="17"/>
      <c r="K39" s="17"/>
      <c r="L39" s="17">
        <v>1</v>
      </c>
      <c r="M39" s="17"/>
      <c r="N39" s="17"/>
      <c r="O39" s="17"/>
      <c r="P39" s="17"/>
      <c r="Q39" s="17">
        <v>1</v>
      </c>
      <c r="R39" s="17"/>
      <c r="S39" s="7"/>
      <c r="T39" s="7">
        <v>1</v>
      </c>
      <c r="U39" s="7">
        <v>1</v>
      </c>
      <c r="V39" s="17"/>
      <c r="W39" s="17"/>
      <c r="X39" s="41"/>
      <c r="Y39" s="41"/>
      <c r="Z39" s="41">
        <v>1</v>
      </c>
      <c r="AA39" s="17">
        <v>1</v>
      </c>
      <c r="AB39" s="17"/>
      <c r="AC39" s="17"/>
      <c r="AD39" s="17">
        <v>1</v>
      </c>
      <c r="AE39" s="17"/>
      <c r="AF39" s="17"/>
      <c r="AG39" s="17">
        <v>1</v>
      </c>
      <c r="AH39" s="17"/>
      <c r="AI39" s="17"/>
      <c r="AJ39" s="17"/>
      <c r="AK39" s="17"/>
      <c r="AL39" s="17">
        <v>1</v>
      </c>
      <c r="AM39" s="17"/>
      <c r="AN39" s="7"/>
      <c r="AO39" s="7">
        <v>1</v>
      </c>
      <c r="AP39" s="7">
        <v>1</v>
      </c>
      <c r="AQ39" s="17"/>
      <c r="AR39" s="17"/>
      <c r="AS39" s="41"/>
      <c r="AT39" s="41"/>
      <c r="AU39" s="41">
        <v>1</v>
      </c>
      <c r="AV39" s="17">
        <v>1</v>
      </c>
      <c r="AW39" s="17"/>
      <c r="AX39" s="17"/>
      <c r="AY39" s="17">
        <v>1</v>
      </c>
      <c r="AZ39" s="17"/>
      <c r="BA39" s="17"/>
      <c r="BB39" s="17">
        <v>1</v>
      </c>
      <c r="BC39" s="17"/>
      <c r="BD39" s="17"/>
      <c r="BE39" s="17"/>
      <c r="BF39" s="17"/>
      <c r="BG39" s="17">
        <v>1</v>
      </c>
      <c r="BH39" s="17"/>
      <c r="BI39" s="7"/>
      <c r="BJ39" s="7">
        <v>1</v>
      </c>
      <c r="BK39" s="7">
        <v>1</v>
      </c>
      <c r="BL39" s="17"/>
      <c r="BM39" s="17"/>
      <c r="BN39" s="41"/>
      <c r="BO39" s="41"/>
      <c r="BP39" s="41">
        <v>1</v>
      </c>
      <c r="BQ39" s="17">
        <v>1</v>
      </c>
      <c r="BR39" s="17"/>
      <c r="BS39" s="17"/>
      <c r="BT39" s="17">
        <v>1</v>
      </c>
      <c r="BU39" s="17"/>
      <c r="BV39" s="17"/>
      <c r="BW39" s="17">
        <v>1</v>
      </c>
      <c r="BX39" s="17"/>
      <c r="BY39" s="17"/>
      <c r="BZ39" s="17"/>
      <c r="CA39" s="17"/>
      <c r="CB39" s="17">
        <v>1</v>
      </c>
      <c r="CC39" s="17"/>
      <c r="CD39" s="7"/>
      <c r="CE39" s="7">
        <v>1</v>
      </c>
      <c r="CF39" s="7">
        <v>1</v>
      </c>
      <c r="CG39" s="17"/>
      <c r="CH39" s="17"/>
      <c r="CI39" s="41"/>
      <c r="CJ39" s="41"/>
      <c r="CK39" s="41">
        <v>1</v>
      </c>
      <c r="CL39" s="17">
        <v>1</v>
      </c>
      <c r="CM39" s="17"/>
      <c r="CN39" s="17"/>
      <c r="CO39" s="17">
        <v>1</v>
      </c>
      <c r="CP39" s="17"/>
      <c r="CQ39" s="17"/>
      <c r="CR39" s="17">
        <v>1</v>
      </c>
      <c r="CS39" s="17"/>
      <c r="CT39" s="17"/>
      <c r="CU39" s="17"/>
      <c r="CV39" s="17"/>
      <c r="CW39" s="17">
        <v>1</v>
      </c>
      <c r="CX39" s="17"/>
      <c r="CY39" s="7"/>
      <c r="CZ39" s="7">
        <v>1</v>
      </c>
      <c r="DA39" s="7"/>
      <c r="DB39" s="17"/>
      <c r="DC39" s="17">
        <v>1</v>
      </c>
      <c r="DD39" s="41"/>
      <c r="DE39" s="41"/>
      <c r="DF39" s="41">
        <v>1</v>
      </c>
      <c r="DG39" s="17">
        <v>1</v>
      </c>
      <c r="DH39" s="17"/>
      <c r="DI39" s="17"/>
      <c r="DJ39" s="17">
        <v>1</v>
      </c>
      <c r="DK39" s="17"/>
      <c r="DL39" s="17"/>
      <c r="DM39" s="17">
        <v>1</v>
      </c>
      <c r="DN39" s="17"/>
      <c r="DO39" s="17"/>
      <c r="DP39" s="17"/>
      <c r="DQ39" s="17"/>
      <c r="DR39" s="17">
        <v>1</v>
      </c>
      <c r="DS39" s="17"/>
      <c r="DT39" s="7"/>
      <c r="DU39" s="7">
        <v>1</v>
      </c>
      <c r="DV39" s="7">
        <v>1</v>
      </c>
      <c r="DW39" s="17"/>
      <c r="DX39" s="17"/>
      <c r="DY39" s="41"/>
      <c r="DZ39" s="41"/>
      <c r="EA39" s="41">
        <v>1</v>
      </c>
      <c r="EB39" s="17">
        <v>1</v>
      </c>
      <c r="EC39" s="17"/>
      <c r="ED39" s="17"/>
      <c r="EE39" s="17">
        <v>1</v>
      </c>
      <c r="EF39" s="17"/>
      <c r="EG39" s="17"/>
      <c r="EH39" s="17">
        <v>1</v>
      </c>
      <c r="EI39" s="17"/>
      <c r="EJ39" s="17"/>
      <c r="EK39" s="17"/>
      <c r="EL39" s="17"/>
      <c r="EM39" s="17">
        <v>1</v>
      </c>
      <c r="EN39" s="41"/>
      <c r="EO39" s="41"/>
      <c r="EP39" s="41">
        <v>1</v>
      </c>
      <c r="EQ39" s="17">
        <v>1</v>
      </c>
      <c r="ER39" s="17"/>
      <c r="ES39" s="17"/>
      <c r="ET39" s="17">
        <v>1</v>
      </c>
      <c r="EU39" s="17"/>
      <c r="EV39" s="17"/>
      <c r="EW39" s="17">
        <v>1</v>
      </c>
      <c r="EX39" s="17"/>
      <c r="EY39" s="17"/>
      <c r="EZ39" s="17"/>
      <c r="FA39" s="17"/>
      <c r="FB39" s="17">
        <v>1</v>
      </c>
      <c r="FC39" s="41"/>
      <c r="FD39" s="41"/>
      <c r="FE39" s="41">
        <v>1</v>
      </c>
      <c r="FF39" s="17">
        <v>1</v>
      </c>
      <c r="FG39" s="17"/>
      <c r="FH39" s="17"/>
      <c r="FI39" s="17">
        <v>1</v>
      </c>
      <c r="FJ39" s="17"/>
      <c r="FK39" s="17"/>
    </row>
    <row r="40" spans="1:167" ht="17.25" customHeight="1" x14ac:dyDescent="0.25">
      <c r="A40" s="75" t="s">
        <v>171</v>
      </c>
      <c r="B40" s="76"/>
      <c r="C40" s="42">
        <v>10</v>
      </c>
      <c r="D40" s="42">
        <f>SUM('[1]Старшая группа'!D14:D38)</f>
        <v>7</v>
      </c>
      <c r="E40" s="42">
        <v>9</v>
      </c>
      <c r="F40" s="42">
        <v>15</v>
      </c>
      <c r="G40" s="42">
        <f>SUM('[1]Старшая группа'!G14:G38)</f>
        <v>7</v>
      </c>
      <c r="H40" s="42">
        <f>SUM('[1]Старшая группа'!H14:H38)</f>
        <v>4</v>
      </c>
      <c r="I40" s="42">
        <v>15</v>
      </c>
      <c r="J40" s="42">
        <f>SUM('[1]Старшая группа'!J14:J38)</f>
        <v>5</v>
      </c>
      <c r="K40" s="42">
        <f>SUM('[1]Старшая группа'!K14:K38)</f>
        <v>6</v>
      </c>
      <c r="L40" s="42">
        <v>10</v>
      </c>
      <c r="M40" s="42">
        <f>SUM('[1]Старшая группа'!M14:M38)</f>
        <v>9</v>
      </c>
      <c r="N40" s="42">
        <f>SUM('[1]Старшая группа'!N14:N38)</f>
        <v>7</v>
      </c>
      <c r="O40" s="42">
        <f>SUM('[1]Старшая группа'!O14:O38)</f>
        <v>13</v>
      </c>
      <c r="P40" s="42">
        <f>SUM('[1]Старшая группа'!P14:P38)</f>
        <v>7</v>
      </c>
      <c r="Q40" s="42">
        <v>6</v>
      </c>
      <c r="R40" s="42">
        <f>SUM('[1]Старшая группа'!R14:R38)</f>
        <v>13</v>
      </c>
      <c r="S40" s="42">
        <f>SUM('[1]Старшая группа'!S14:S38)</f>
        <v>8</v>
      </c>
      <c r="T40" s="42">
        <v>5</v>
      </c>
      <c r="U40" s="42">
        <v>14</v>
      </c>
      <c r="V40" s="42">
        <f>SUM('[1]Старшая группа'!V14:V38)</f>
        <v>10</v>
      </c>
      <c r="W40" s="42">
        <f>SUM('[1]Старшая группа'!W14:W38)</f>
        <v>2</v>
      </c>
      <c r="X40" s="42">
        <f>SUM('[1]Старшая группа'!X14:X38)</f>
        <v>13</v>
      </c>
      <c r="Y40" s="42">
        <f>SUM('[1]Старшая группа'!Y14:Y38)</f>
        <v>7</v>
      </c>
      <c r="Z40" s="42">
        <v>6</v>
      </c>
      <c r="AA40" s="42">
        <v>15</v>
      </c>
      <c r="AB40" s="42">
        <f>SUM('[1]Старшая группа'!AB14:AB38)</f>
        <v>7</v>
      </c>
      <c r="AC40" s="42">
        <f>SUM('[1]Старшая группа'!AC14:AC38)</f>
        <v>4</v>
      </c>
      <c r="AD40" s="42">
        <v>15</v>
      </c>
      <c r="AE40" s="42">
        <f>SUM('[1]Старшая группа'!AE14:AE38)</f>
        <v>5</v>
      </c>
      <c r="AF40" s="42">
        <f>SUM('[1]Старшая группа'!AF14:AF38)</f>
        <v>6</v>
      </c>
      <c r="AG40" s="42">
        <v>14</v>
      </c>
      <c r="AH40" s="42">
        <f>SUM('[1]Старшая группа'!AH14:AH38)</f>
        <v>9</v>
      </c>
      <c r="AI40" s="42">
        <f>SUM('[1]Старшая группа'!AI14:AI38)</f>
        <v>3</v>
      </c>
      <c r="AJ40" s="42">
        <f>SUM('[1]Старшая группа'!AJ14:AJ38)</f>
        <v>13</v>
      </c>
      <c r="AK40" s="42">
        <f>SUM('[1]Старшая группа'!AK14:AK38)</f>
        <v>7</v>
      </c>
      <c r="AL40" s="42">
        <v>6</v>
      </c>
      <c r="AM40" s="42">
        <f>SUM('[1]Старшая группа'!AM14:AM38)</f>
        <v>13</v>
      </c>
      <c r="AN40" s="42">
        <f>SUM('[1]Старшая группа'!AN14:AN38)</f>
        <v>8</v>
      </c>
      <c r="AO40" s="42">
        <v>5</v>
      </c>
      <c r="AP40" s="42">
        <v>14</v>
      </c>
      <c r="AQ40" s="42">
        <f>SUM('[1]Старшая группа'!AQ14:AQ38)</f>
        <v>10</v>
      </c>
      <c r="AR40" s="42">
        <f>SUM('[1]Старшая группа'!AR14:AR38)</f>
        <v>2</v>
      </c>
      <c r="AS40" s="42">
        <f>SUM('[1]Старшая группа'!AS14:AS38)</f>
        <v>13</v>
      </c>
      <c r="AT40" s="42">
        <f>SUM('[1]Старшая группа'!AT14:AT38)</f>
        <v>7</v>
      </c>
      <c r="AU40" s="42">
        <v>6</v>
      </c>
      <c r="AV40" s="42">
        <v>15</v>
      </c>
      <c r="AW40" s="42">
        <f>SUM('[1]Старшая группа'!AW14:AW38)</f>
        <v>7</v>
      </c>
      <c r="AX40" s="42">
        <f>SUM('[1]Старшая группа'!AX14:AX38)</f>
        <v>4</v>
      </c>
      <c r="AY40" s="42">
        <v>15</v>
      </c>
      <c r="AZ40" s="42">
        <f>SUM('[1]Старшая группа'!AZ14:AZ38)</f>
        <v>5</v>
      </c>
      <c r="BA40" s="42">
        <f>SUM('[1]Старшая группа'!BA14:BA38)</f>
        <v>6</v>
      </c>
      <c r="BB40" s="42">
        <v>14</v>
      </c>
      <c r="BC40" s="42">
        <f>SUM('[1]Старшая группа'!BC14:BC38)</f>
        <v>9</v>
      </c>
      <c r="BD40" s="42">
        <f>SUM('[1]Старшая группа'!BD14:BD38)</f>
        <v>3</v>
      </c>
      <c r="BE40" s="42">
        <f>SUM('[1]Старшая группа'!BE14:BE38)</f>
        <v>13</v>
      </c>
      <c r="BF40" s="42">
        <f>SUM('[1]Старшая группа'!BF14:BF38)</f>
        <v>7</v>
      </c>
      <c r="BG40" s="42">
        <v>6</v>
      </c>
      <c r="BH40" s="42">
        <f>SUM('[1]Старшая группа'!BH14:BH38)</f>
        <v>13</v>
      </c>
      <c r="BI40" s="42">
        <f>SUM('[1]Старшая группа'!BI14:BI38)</f>
        <v>8</v>
      </c>
      <c r="BJ40" s="42">
        <v>5</v>
      </c>
      <c r="BK40" s="42">
        <v>14</v>
      </c>
      <c r="BL40" s="42">
        <f>SUM('[1]Старшая группа'!BL14:BL38)</f>
        <v>10</v>
      </c>
      <c r="BM40" s="42">
        <f>SUM('[1]Старшая группа'!BM14:BM38)</f>
        <v>2</v>
      </c>
      <c r="BN40" s="42">
        <f>SUM('[1]Старшая группа'!BN14:BN38)</f>
        <v>13</v>
      </c>
      <c r="BO40" s="42">
        <f>SUM('[1]Старшая группа'!BO14:BO38)</f>
        <v>7</v>
      </c>
      <c r="BP40" s="42">
        <v>6</v>
      </c>
      <c r="BQ40" s="42">
        <v>15</v>
      </c>
      <c r="BR40" s="42">
        <f>SUM('[1]Старшая группа'!BR14:BR38)</f>
        <v>7</v>
      </c>
      <c r="BS40" s="42">
        <f>SUM('[1]Старшая группа'!BS14:BS38)</f>
        <v>4</v>
      </c>
      <c r="BT40" s="42">
        <v>15</v>
      </c>
      <c r="BU40" s="42">
        <v>6</v>
      </c>
      <c r="BV40" s="42">
        <f>SUM('[1]Старшая группа'!BV14:BV38)</f>
        <v>6</v>
      </c>
      <c r="BW40" s="42">
        <v>14</v>
      </c>
      <c r="BX40" s="42">
        <f>SUM('[1]Старшая группа'!BX14:BX38)</f>
        <v>9</v>
      </c>
      <c r="BY40" s="42">
        <f>SUM('[1]Старшая группа'!BY14:BY38)</f>
        <v>3</v>
      </c>
      <c r="BZ40" s="42">
        <f>SUM('[1]Старшая группа'!BZ14:BZ38)</f>
        <v>13</v>
      </c>
      <c r="CA40" s="42">
        <f>SUM('[1]Старшая группа'!CA14:CA38)</f>
        <v>7</v>
      </c>
      <c r="CB40" s="42">
        <v>6</v>
      </c>
      <c r="CC40" s="42">
        <f>SUM('[1]Старшая группа'!CC14:CC38)</f>
        <v>13</v>
      </c>
      <c r="CD40" s="42">
        <f>SUM('[1]Старшая группа'!CD14:CD38)</f>
        <v>8</v>
      </c>
      <c r="CE40" s="42">
        <v>5</v>
      </c>
      <c r="CF40" s="42">
        <v>14</v>
      </c>
      <c r="CG40" s="42">
        <f>SUM('[1]Старшая группа'!CG14:CG38)</f>
        <v>10</v>
      </c>
      <c r="CH40" s="42">
        <f>SUM('[1]Старшая группа'!CH14:CH38)</f>
        <v>2</v>
      </c>
      <c r="CI40" s="42">
        <f>SUM('[1]Старшая группа'!CI14:CI38)</f>
        <v>13</v>
      </c>
      <c r="CJ40" s="42">
        <f>SUM('[1]Старшая группа'!CJ14:CJ38)</f>
        <v>7</v>
      </c>
      <c r="CK40" s="42">
        <v>6</v>
      </c>
      <c r="CL40" s="42">
        <v>15</v>
      </c>
      <c r="CM40" s="42">
        <f>SUM('[1]Старшая группа'!CM14:CM38)</f>
        <v>7</v>
      </c>
      <c r="CN40" s="42">
        <f>SUM('[1]Старшая группа'!CN14:CN38)</f>
        <v>4</v>
      </c>
      <c r="CO40" s="42">
        <v>15</v>
      </c>
      <c r="CP40" s="42">
        <f>SUM('[1]Старшая группа'!CP14:CP38)</f>
        <v>5</v>
      </c>
      <c r="CQ40" s="42">
        <f>SUM('[1]Старшая группа'!CQ14:CQ38)</f>
        <v>6</v>
      </c>
      <c r="CR40" s="42">
        <v>14</v>
      </c>
      <c r="CS40" s="42">
        <f>SUM('[1]Старшая группа'!CS14:CS38)</f>
        <v>9</v>
      </c>
      <c r="CT40" s="42">
        <f>SUM('[1]Старшая группа'!CT14:CT38)</f>
        <v>3</v>
      </c>
      <c r="CU40" s="42">
        <f>SUM('[1]Старшая группа'!CU14:CU38)</f>
        <v>13</v>
      </c>
      <c r="CV40" s="42">
        <f>SUM('[1]Старшая группа'!CV14:CV38)</f>
        <v>7</v>
      </c>
      <c r="CW40" s="42">
        <v>6</v>
      </c>
      <c r="CX40" s="42">
        <f>SUM('[1]Старшая группа'!CX14:CX38)</f>
        <v>13</v>
      </c>
      <c r="CY40" s="42">
        <f>SUM('[1]Старшая группа'!CY14:CY38)</f>
        <v>8</v>
      </c>
      <c r="CZ40" s="42">
        <v>5</v>
      </c>
      <c r="DA40" s="42">
        <v>11</v>
      </c>
      <c r="DB40" s="42">
        <f>SUM('[1]Старшая группа'!DB14:DB38)</f>
        <v>10</v>
      </c>
      <c r="DC40" s="42">
        <v>4</v>
      </c>
      <c r="DD40" s="42">
        <f>SUM('[1]Старшая группа'!DD14:DD38)</f>
        <v>13</v>
      </c>
      <c r="DE40" s="42">
        <f>SUM('[1]Старшая группа'!DE14:DE38)</f>
        <v>7</v>
      </c>
      <c r="DF40" s="42">
        <v>6</v>
      </c>
      <c r="DG40" s="42">
        <v>15</v>
      </c>
      <c r="DH40" s="42">
        <f>SUM('[1]Старшая группа'!DH14:DH38)</f>
        <v>7</v>
      </c>
      <c r="DI40" s="42">
        <f>SUM('[1]Старшая группа'!DI14:DI38)</f>
        <v>4</v>
      </c>
      <c r="DJ40" s="42">
        <v>15</v>
      </c>
      <c r="DK40" s="42">
        <f>SUM('[1]Старшая группа'!DK14:DK38)</f>
        <v>5</v>
      </c>
      <c r="DL40" s="42">
        <f>SUM('[1]Старшая группа'!DL14:DL38)</f>
        <v>6</v>
      </c>
      <c r="DM40" s="42">
        <v>14</v>
      </c>
      <c r="DN40" s="42">
        <f>SUM('[1]Старшая группа'!DN14:DN38)</f>
        <v>9</v>
      </c>
      <c r="DO40" s="42">
        <f>SUM('[1]Старшая группа'!DO14:DO38)</f>
        <v>3</v>
      </c>
      <c r="DP40" s="42">
        <f>SUM('[1]Старшая группа'!DP14:DP38)</f>
        <v>13</v>
      </c>
      <c r="DQ40" s="42">
        <f>SUM('[1]Старшая группа'!DQ14:DQ38)</f>
        <v>7</v>
      </c>
      <c r="DR40" s="42">
        <v>6</v>
      </c>
      <c r="DS40" s="42">
        <f>SUM('[1]Старшая группа'!DS14:DS38)</f>
        <v>13</v>
      </c>
      <c r="DT40" s="42">
        <f>SUM('[1]Старшая группа'!DT14:DT38)</f>
        <v>8</v>
      </c>
      <c r="DU40" s="42">
        <v>5</v>
      </c>
      <c r="DV40" s="42">
        <v>14</v>
      </c>
      <c r="DW40" s="42">
        <f>SUM('[1]Старшая группа'!DW14:DW38)</f>
        <v>10</v>
      </c>
      <c r="DX40" s="42">
        <f>SUM('[1]Старшая группа'!DX14:DX38)</f>
        <v>2</v>
      </c>
      <c r="DY40" s="42">
        <f>SUM('[1]Старшая группа'!DY14:DY38)</f>
        <v>13</v>
      </c>
      <c r="DZ40" s="42">
        <f>SUM('[1]Старшая группа'!DZ14:DZ38)</f>
        <v>7</v>
      </c>
      <c r="EA40" s="42">
        <v>6</v>
      </c>
      <c r="EB40" s="42">
        <v>14</v>
      </c>
      <c r="EC40" s="42">
        <f>SUM('[1]Старшая группа'!EC14:EC38)</f>
        <v>7</v>
      </c>
      <c r="ED40" s="42">
        <f>SUM('[1]Старшая группа'!ED14:ED38)</f>
        <v>4</v>
      </c>
      <c r="EE40" s="42">
        <v>15</v>
      </c>
      <c r="EF40" s="42">
        <f>SUM('[1]Старшая группа'!EF14:EF38)</f>
        <v>5</v>
      </c>
      <c r="EG40" s="42">
        <f>SUM('[1]Старшая группа'!EG14:EG38)</f>
        <v>6</v>
      </c>
      <c r="EH40" s="42">
        <v>14</v>
      </c>
      <c r="EI40" s="42">
        <f>SUM('[1]Старшая группа'!EI14:EI38)</f>
        <v>9</v>
      </c>
      <c r="EJ40" s="42">
        <f>SUM('[1]Старшая группа'!EJ14:EJ38)</f>
        <v>3</v>
      </c>
      <c r="EK40" s="42">
        <f>SUM('[1]Старшая группа'!EK14:EK38)</f>
        <v>13</v>
      </c>
      <c r="EL40" s="42">
        <f>SUM('[1]Старшая группа'!EL14:EL38)</f>
        <v>7</v>
      </c>
      <c r="EM40" s="42">
        <v>6</v>
      </c>
      <c r="EN40" s="42">
        <v>10</v>
      </c>
      <c r="EO40" s="42">
        <f>SUM('[1]Старшая группа'!EO14:EO38)</f>
        <v>8</v>
      </c>
      <c r="EP40" s="42">
        <v>9</v>
      </c>
      <c r="EQ40" s="42">
        <v>15</v>
      </c>
      <c r="ER40" s="42">
        <f>SUM('[1]Старшая группа'!ER14:ER38)</f>
        <v>10</v>
      </c>
      <c r="ES40" s="42">
        <f>SUM('[1]Старшая группа'!ES14:ES38)</f>
        <v>2</v>
      </c>
      <c r="ET40" s="42">
        <v>15</v>
      </c>
      <c r="EU40" s="42">
        <f>SUM('[1]Старшая группа'!EU14:EU38)</f>
        <v>7</v>
      </c>
      <c r="EV40" s="42">
        <f>SUM('[1]Старшая группа'!EV14:EV38)</f>
        <v>5</v>
      </c>
      <c r="EW40" s="42">
        <v>10</v>
      </c>
      <c r="EX40" s="42">
        <f>SUM('[1]Старшая группа'!EX14:EX38)</f>
        <v>7</v>
      </c>
      <c r="EY40" s="42">
        <f>SUM('[1]Старшая группа'!EY14:EY38)</f>
        <v>4</v>
      </c>
      <c r="EZ40" s="42">
        <v>15</v>
      </c>
      <c r="FA40" s="42">
        <f>SUM('[1]Старшая группа'!FA14:FA38)</f>
        <v>5</v>
      </c>
      <c r="FB40" s="42">
        <v>6</v>
      </c>
      <c r="FC40" s="42">
        <v>10</v>
      </c>
      <c r="FD40" s="42">
        <f>SUM('[1]Старшая группа'!FD14:FD38)</f>
        <v>9</v>
      </c>
      <c r="FE40" s="42">
        <v>9</v>
      </c>
      <c r="FF40" s="42">
        <v>15</v>
      </c>
      <c r="FG40" s="42">
        <f>SUM('[1]Старшая группа'!FG14:FG38)</f>
        <v>7</v>
      </c>
      <c r="FH40" s="42">
        <v>4</v>
      </c>
      <c r="FI40" s="42">
        <v>15</v>
      </c>
      <c r="FJ40" s="42">
        <f>SUM('[1]Старшая группа'!FJ14:FJ38)</f>
        <v>8</v>
      </c>
      <c r="FK40" s="42">
        <v>6</v>
      </c>
    </row>
    <row r="41" spans="1:167" x14ac:dyDescent="0.25">
      <c r="A41" s="72" t="s">
        <v>787</v>
      </c>
      <c r="B41" s="73"/>
      <c r="C41" s="26">
        <f>C40/26%</f>
        <v>38.46153846153846</v>
      </c>
      <c r="D41" s="26">
        <f t="shared" ref="D41:BO41" si="0">D40/26%</f>
        <v>26.923076923076923</v>
      </c>
      <c r="E41" s="26">
        <f t="shared" si="0"/>
        <v>34.615384615384613</v>
      </c>
      <c r="F41" s="26">
        <f t="shared" si="0"/>
        <v>57.692307692307693</v>
      </c>
      <c r="G41" s="26">
        <f t="shared" si="0"/>
        <v>26.923076923076923</v>
      </c>
      <c r="H41" s="26">
        <f t="shared" si="0"/>
        <v>15.384615384615383</v>
      </c>
      <c r="I41" s="26">
        <f t="shared" si="0"/>
        <v>57.692307692307693</v>
      </c>
      <c r="J41" s="26">
        <f t="shared" si="0"/>
        <v>19.23076923076923</v>
      </c>
      <c r="K41" s="26">
        <f t="shared" si="0"/>
        <v>23.076923076923077</v>
      </c>
      <c r="L41" s="26">
        <f t="shared" si="0"/>
        <v>38.46153846153846</v>
      </c>
      <c r="M41" s="26">
        <f t="shared" si="0"/>
        <v>34.615384615384613</v>
      </c>
      <c r="N41" s="26">
        <f t="shared" si="0"/>
        <v>26.923076923076923</v>
      </c>
      <c r="O41" s="26">
        <f t="shared" si="0"/>
        <v>50</v>
      </c>
      <c r="P41" s="26">
        <f t="shared" si="0"/>
        <v>26.923076923076923</v>
      </c>
      <c r="Q41" s="26">
        <f t="shared" si="0"/>
        <v>23.076923076923077</v>
      </c>
      <c r="R41" s="26">
        <f t="shared" si="0"/>
        <v>50</v>
      </c>
      <c r="S41" s="26">
        <f t="shared" si="0"/>
        <v>30.769230769230766</v>
      </c>
      <c r="T41" s="26">
        <f t="shared" si="0"/>
        <v>19.23076923076923</v>
      </c>
      <c r="U41" s="26">
        <f t="shared" si="0"/>
        <v>53.846153846153847</v>
      </c>
      <c r="V41" s="26">
        <f t="shared" si="0"/>
        <v>38.46153846153846</v>
      </c>
      <c r="W41" s="26">
        <f t="shared" si="0"/>
        <v>7.6923076923076916</v>
      </c>
      <c r="X41" s="26">
        <f t="shared" si="0"/>
        <v>50</v>
      </c>
      <c r="Y41" s="26">
        <f t="shared" si="0"/>
        <v>26.923076923076923</v>
      </c>
      <c r="Z41" s="26">
        <f t="shared" si="0"/>
        <v>23.076923076923077</v>
      </c>
      <c r="AA41" s="26">
        <f t="shared" si="0"/>
        <v>57.692307692307693</v>
      </c>
      <c r="AB41" s="26">
        <f t="shared" si="0"/>
        <v>26.923076923076923</v>
      </c>
      <c r="AC41" s="26">
        <f t="shared" si="0"/>
        <v>15.384615384615383</v>
      </c>
      <c r="AD41" s="26">
        <f t="shared" si="0"/>
        <v>57.692307692307693</v>
      </c>
      <c r="AE41" s="26">
        <f t="shared" si="0"/>
        <v>19.23076923076923</v>
      </c>
      <c r="AF41" s="26">
        <f t="shared" si="0"/>
        <v>23.076923076923077</v>
      </c>
      <c r="AG41" s="26">
        <f t="shared" si="0"/>
        <v>53.846153846153847</v>
      </c>
      <c r="AH41" s="26">
        <f t="shared" si="0"/>
        <v>34.615384615384613</v>
      </c>
      <c r="AI41" s="26">
        <f t="shared" si="0"/>
        <v>11.538461538461538</v>
      </c>
      <c r="AJ41" s="26">
        <f t="shared" si="0"/>
        <v>50</v>
      </c>
      <c r="AK41" s="26">
        <f t="shared" si="0"/>
        <v>26.923076923076923</v>
      </c>
      <c r="AL41" s="26">
        <f t="shared" si="0"/>
        <v>23.076923076923077</v>
      </c>
      <c r="AM41" s="26">
        <f t="shared" si="0"/>
        <v>50</v>
      </c>
      <c r="AN41" s="26">
        <f t="shared" si="0"/>
        <v>30.769230769230766</v>
      </c>
      <c r="AO41" s="26">
        <f t="shared" si="0"/>
        <v>19.23076923076923</v>
      </c>
      <c r="AP41" s="26">
        <f t="shared" si="0"/>
        <v>53.846153846153847</v>
      </c>
      <c r="AQ41" s="26">
        <f t="shared" si="0"/>
        <v>38.46153846153846</v>
      </c>
      <c r="AR41" s="26">
        <f t="shared" si="0"/>
        <v>7.6923076923076916</v>
      </c>
      <c r="AS41" s="26">
        <f t="shared" si="0"/>
        <v>50</v>
      </c>
      <c r="AT41" s="26">
        <f t="shared" si="0"/>
        <v>26.923076923076923</v>
      </c>
      <c r="AU41" s="26">
        <f t="shared" si="0"/>
        <v>23.076923076923077</v>
      </c>
      <c r="AV41" s="26">
        <f t="shared" si="0"/>
        <v>57.692307692307693</v>
      </c>
      <c r="AW41" s="26">
        <f t="shared" si="0"/>
        <v>26.923076923076923</v>
      </c>
      <c r="AX41" s="26">
        <f t="shared" si="0"/>
        <v>15.384615384615383</v>
      </c>
      <c r="AY41" s="26">
        <f t="shared" si="0"/>
        <v>57.692307692307693</v>
      </c>
      <c r="AZ41" s="26">
        <f t="shared" si="0"/>
        <v>19.23076923076923</v>
      </c>
      <c r="BA41" s="26">
        <f t="shared" si="0"/>
        <v>23.076923076923077</v>
      </c>
      <c r="BB41" s="26">
        <f t="shared" si="0"/>
        <v>53.846153846153847</v>
      </c>
      <c r="BC41" s="26">
        <f t="shared" si="0"/>
        <v>34.615384615384613</v>
      </c>
      <c r="BD41" s="26">
        <f t="shared" si="0"/>
        <v>11.538461538461538</v>
      </c>
      <c r="BE41" s="26">
        <f t="shared" si="0"/>
        <v>50</v>
      </c>
      <c r="BF41" s="26">
        <f t="shared" si="0"/>
        <v>26.923076923076923</v>
      </c>
      <c r="BG41" s="26">
        <f t="shared" si="0"/>
        <v>23.076923076923077</v>
      </c>
      <c r="BH41" s="26">
        <f t="shared" si="0"/>
        <v>50</v>
      </c>
      <c r="BI41" s="26">
        <f t="shared" si="0"/>
        <v>30.769230769230766</v>
      </c>
      <c r="BJ41" s="26">
        <f t="shared" si="0"/>
        <v>19.23076923076923</v>
      </c>
      <c r="BK41" s="26">
        <f t="shared" si="0"/>
        <v>53.846153846153847</v>
      </c>
      <c r="BL41" s="26">
        <f t="shared" si="0"/>
        <v>38.46153846153846</v>
      </c>
      <c r="BM41" s="26">
        <f t="shared" si="0"/>
        <v>7.6923076923076916</v>
      </c>
      <c r="BN41" s="26">
        <f t="shared" si="0"/>
        <v>50</v>
      </c>
      <c r="BO41" s="26">
        <f t="shared" si="0"/>
        <v>26.923076923076923</v>
      </c>
      <c r="BP41" s="26">
        <f t="shared" ref="BP41:EA41" si="1">BP40/26%</f>
        <v>23.076923076923077</v>
      </c>
      <c r="BQ41" s="26">
        <f t="shared" si="1"/>
        <v>57.692307692307693</v>
      </c>
      <c r="BR41" s="26">
        <f t="shared" si="1"/>
        <v>26.923076923076923</v>
      </c>
      <c r="BS41" s="26">
        <f t="shared" si="1"/>
        <v>15.384615384615383</v>
      </c>
      <c r="BT41" s="26">
        <f t="shared" si="1"/>
        <v>57.692307692307693</v>
      </c>
      <c r="BU41" s="26">
        <f t="shared" si="1"/>
        <v>23.076923076923077</v>
      </c>
      <c r="BV41" s="26">
        <f t="shared" si="1"/>
        <v>23.076923076923077</v>
      </c>
      <c r="BW41" s="26">
        <f t="shared" si="1"/>
        <v>53.846153846153847</v>
      </c>
      <c r="BX41" s="26">
        <f t="shared" si="1"/>
        <v>34.615384615384613</v>
      </c>
      <c r="BY41" s="26">
        <f t="shared" si="1"/>
        <v>11.538461538461538</v>
      </c>
      <c r="BZ41" s="26">
        <f t="shared" si="1"/>
        <v>50</v>
      </c>
      <c r="CA41" s="26">
        <f t="shared" si="1"/>
        <v>26.923076923076923</v>
      </c>
      <c r="CB41" s="26">
        <f t="shared" si="1"/>
        <v>23.076923076923077</v>
      </c>
      <c r="CC41" s="26">
        <f t="shared" si="1"/>
        <v>50</v>
      </c>
      <c r="CD41" s="26">
        <f t="shared" si="1"/>
        <v>30.769230769230766</v>
      </c>
      <c r="CE41" s="26">
        <f t="shared" si="1"/>
        <v>19.23076923076923</v>
      </c>
      <c r="CF41" s="26">
        <f t="shared" si="1"/>
        <v>53.846153846153847</v>
      </c>
      <c r="CG41" s="26">
        <f t="shared" si="1"/>
        <v>38.46153846153846</v>
      </c>
      <c r="CH41" s="26">
        <f t="shared" si="1"/>
        <v>7.6923076923076916</v>
      </c>
      <c r="CI41" s="26">
        <f t="shared" si="1"/>
        <v>50</v>
      </c>
      <c r="CJ41" s="26">
        <f t="shared" si="1"/>
        <v>26.923076923076923</v>
      </c>
      <c r="CK41" s="26">
        <f t="shared" si="1"/>
        <v>23.076923076923077</v>
      </c>
      <c r="CL41" s="26">
        <f t="shared" si="1"/>
        <v>57.692307692307693</v>
      </c>
      <c r="CM41" s="26">
        <f t="shared" si="1"/>
        <v>26.923076923076923</v>
      </c>
      <c r="CN41" s="26">
        <f t="shared" si="1"/>
        <v>15.384615384615383</v>
      </c>
      <c r="CO41" s="26">
        <f t="shared" si="1"/>
        <v>57.692307692307693</v>
      </c>
      <c r="CP41" s="26">
        <f t="shared" si="1"/>
        <v>19.23076923076923</v>
      </c>
      <c r="CQ41" s="26">
        <f t="shared" si="1"/>
        <v>23.076923076923077</v>
      </c>
      <c r="CR41" s="26">
        <f t="shared" si="1"/>
        <v>53.846153846153847</v>
      </c>
      <c r="CS41" s="26">
        <f t="shared" si="1"/>
        <v>34.615384615384613</v>
      </c>
      <c r="CT41" s="26">
        <f t="shared" si="1"/>
        <v>11.538461538461538</v>
      </c>
      <c r="CU41" s="26">
        <f t="shared" si="1"/>
        <v>50</v>
      </c>
      <c r="CV41" s="26">
        <f t="shared" si="1"/>
        <v>26.923076923076923</v>
      </c>
      <c r="CW41" s="26">
        <f t="shared" si="1"/>
        <v>23.076923076923077</v>
      </c>
      <c r="CX41" s="26">
        <f t="shared" si="1"/>
        <v>50</v>
      </c>
      <c r="CY41" s="26">
        <f t="shared" si="1"/>
        <v>30.769230769230766</v>
      </c>
      <c r="CZ41" s="26">
        <f t="shared" si="1"/>
        <v>19.23076923076923</v>
      </c>
      <c r="DA41" s="26">
        <f t="shared" si="1"/>
        <v>42.307692307692307</v>
      </c>
      <c r="DB41" s="26">
        <f t="shared" si="1"/>
        <v>38.46153846153846</v>
      </c>
      <c r="DC41" s="26">
        <f t="shared" si="1"/>
        <v>15.384615384615383</v>
      </c>
      <c r="DD41" s="26">
        <f t="shared" si="1"/>
        <v>50</v>
      </c>
      <c r="DE41" s="26">
        <f t="shared" si="1"/>
        <v>26.923076923076923</v>
      </c>
      <c r="DF41" s="26">
        <f t="shared" si="1"/>
        <v>23.076923076923077</v>
      </c>
      <c r="DG41" s="26">
        <f t="shared" si="1"/>
        <v>57.692307692307693</v>
      </c>
      <c r="DH41" s="26">
        <f t="shared" si="1"/>
        <v>26.923076923076923</v>
      </c>
      <c r="DI41" s="26">
        <f t="shared" si="1"/>
        <v>15.384615384615383</v>
      </c>
      <c r="DJ41" s="26">
        <f t="shared" si="1"/>
        <v>57.692307692307693</v>
      </c>
      <c r="DK41" s="26">
        <f t="shared" si="1"/>
        <v>19.23076923076923</v>
      </c>
      <c r="DL41" s="26">
        <f t="shared" si="1"/>
        <v>23.076923076923077</v>
      </c>
      <c r="DM41" s="26">
        <f t="shared" si="1"/>
        <v>53.846153846153847</v>
      </c>
      <c r="DN41" s="26">
        <f t="shared" si="1"/>
        <v>34.615384615384613</v>
      </c>
      <c r="DO41" s="26">
        <f t="shared" si="1"/>
        <v>11.538461538461538</v>
      </c>
      <c r="DP41" s="26">
        <f t="shared" si="1"/>
        <v>50</v>
      </c>
      <c r="DQ41" s="26">
        <f t="shared" si="1"/>
        <v>26.923076923076923</v>
      </c>
      <c r="DR41" s="26">
        <f t="shared" si="1"/>
        <v>23.076923076923077</v>
      </c>
      <c r="DS41" s="26">
        <f t="shared" si="1"/>
        <v>50</v>
      </c>
      <c r="DT41" s="26">
        <f t="shared" si="1"/>
        <v>30.769230769230766</v>
      </c>
      <c r="DU41" s="26">
        <f t="shared" si="1"/>
        <v>19.23076923076923</v>
      </c>
      <c r="DV41" s="26">
        <f t="shared" si="1"/>
        <v>53.846153846153847</v>
      </c>
      <c r="DW41" s="26">
        <f t="shared" si="1"/>
        <v>38.46153846153846</v>
      </c>
      <c r="DX41" s="26">
        <f t="shared" si="1"/>
        <v>7.6923076923076916</v>
      </c>
      <c r="DY41" s="26">
        <f t="shared" si="1"/>
        <v>50</v>
      </c>
      <c r="DZ41" s="26">
        <f t="shared" si="1"/>
        <v>26.923076923076923</v>
      </c>
      <c r="EA41" s="26">
        <f t="shared" si="1"/>
        <v>23.076923076923077</v>
      </c>
      <c r="EB41" s="26">
        <f t="shared" ref="EB41:EM41" si="2">EB40/26%</f>
        <v>53.846153846153847</v>
      </c>
      <c r="EC41" s="26">
        <f t="shared" si="2"/>
        <v>26.923076923076923</v>
      </c>
      <c r="ED41" s="26">
        <f t="shared" si="2"/>
        <v>15.384615384615383</v>
      </c>
      <c r="EE41" s="26">
        <f t="shared" si="2"/>
        <v>57.692307692307693</v>
      </c>
      <c r="EF41" s="26">
        <f t="shared" si="2"/>
        <v>19.23076923076923</v>
      </c>
      <c r="EG41" s="26">
        <f t="shared" si="2"/>
        <v>23.076923076923077</v>
      </c>
      <c r="EH41" s="26">
        <f t="shared" si="2"/>
        <v>53.846153846153847</v>
      </c>
      <c r="EI41" s="26">
        <f t="shared" si="2"/>
        <v>34.615384615384613</v>
      </c>
      <c r="EJ41" s="26">
        <f t="shared" si="2"/>
        <v>11.538461538461538</v>
      </c>
      <c r="EK41" s="26">
        <f t="shared" si="2"/>
        <v>50</v>
      </c>
      <c r="EL41" s="26">
        <f t="shared" si="2"/>
        <v>26.923076923076923</v>
      </c>
      <c r="EM41" s="26">
        <f t="shared" si="2"/>
        <v>23.076923076923077</v>
      </c>
      <c r="EN41" s="26">
        <f>EN40/26%</f>
        <v>38.46153846153846</v>
      </c>
      <c r="EO41" s="26">
        <f t="shared" ref="EO41:FB41" si="3">EO40/26%</f>
        <v>30.769230769230766</v>
      </c>
      <c r="EP41" s="26">
        <f t="shared" si="3"/>
        <v>34.615384615384613</v>
      </c>
      <c r="EQ41" s="26">
        <f t="shared" si="3"/>
        <v>57.692307692307693</v>
      </c>
      <c r="ER41" s="26">
        <f t="shared" si="3"/>
        <v>38.46153846153846</v>
      </c>
      <c r="ES41" s="26">
        <f t="shared" si="3"/>
        <v>7.6923076923076916</v>
      </c>
      <c r="ET41" s="26">
        <f t="shared" si="3"/>
        <v>57.692307692307693</v>
      </c>
      <c r="EU41" s="26">
        <f t="shared" si="3"/>
        <v>26.923076923076923</v>
      </c>
      <c r="EV41" s="26">
        <f t="shared" si="3"/>
        <v>19.23076923076923</v>
      </c>
      <c r="EW41" s="26">
        <f t="shared" si="3"/>
        <v>38.46153846153846</v>
      </c>
      <c r="EX41" s="26">
        <f t="shared" si="3"/>
        <v>26.923076923076923</v>
      </c>
      <c r="EY41" s="26">
        <f t="shared" si="3"/>
        <v>15.384615384615383</v>
      </c>
      <c r="EZ41" s="26">
        <f t="shared" si="3"/>
        <v>57.692307692307693</v>
      </c>
      <c r="FA41" s="26">
        <f t="shared" si="3"/>
        <v>19.23076923076923</v>
      </c>
      <c r="FB41" s="26">
        <f t="shared" si="3"/>
        <v>23.076923076923077</v>
      </c>
      <c r="FC41" s="26">
        <f>FC40/26%</f>
        <v>38.46153846153846</v>
      </c>
      <c r="FD41" s="26">
        <f t="shared" ref="FD41:FK41" si="4">FD40/26%</f>
        <v>34.615384615384613</v>
      </c>
      <c r="FE41" s="26">
        <f t="shared" si="4"/>
        <v>34.615384615384613</v>
      </c>
      <c r="FF41" s="26">
        <f t="shared" si="4"/>
        <v>57.692307692307693</v>
      </c>
      <c r="FG41" s="26">
        <f t="shared" si="4"/>
        <v>26.923076923076923</v>
      </c>
      <c r="FH41" s="26">
        <f t="shared" si="4"/>
        <v>15.384615384615383</v>
      </c>
      <c r="FI41" s="26">
        <f t="shared" si="4"/>
        <v>57.692307692307693</v>
      </c>
      <c r="FJ41" s="26">
        <f t="shared" si="4"/>
        <v>30.769230769230766</v>
      </c>
      <c r="FK41" s="26">
        <f t="shared" si="4"/>
        <v>23.076923076923077</v>
      </c>
    </row>
    <row r="43" spans="1:167" x14ac:dyDescent="0.25">
      <c r="B43" s="22" t="s">
        <v>763</v>
      </c>
    </row>
    <row r="44" spans="1:167" x14ac:dyDescent="0.25">
      <c r="B44" t="s">
        <v>764</v>
      </c>
      <c r="C44" t="s">
        <v>782</v>
      </c>
      <c r="D44">
        <f>(C41+F41+I41+L41)/4</f>
        <v>48.07692307692308</v>
      </c>
      <c r="F44">
        <v>13</v>
      </c>
    </row>
    <row r="45" spans="1:167" x14ac:dyDescent="0.25">
      <c r="B45" t="s">
        <v>766</v>
      </c>
      <c r="C45" t="s">
        <v>782</v>
      </c>
      <c r="D45">
        <f>(D41+G41+J41+M41)/4</f>
        <v>26.923076923076923</v>
      </c>
      <c r="F45">
        <f>(D40+G40+J40+M40)/4</f>
        <v>7</v>
      </c>
    </row>
    <row r="46" spans="1:167" x14ac:dyDescent="0.25">
      <c r="B46" t="s">
        <v>767</v>
      </c>
      <c r="C46" t="s">
        <v>782</v>
      </c>
      <c r="D46">
        <f>(E41+H41+K41+N41)/4</f>
        <v>25</v>
      </c>
      <c r="F46">
        <v>6</v>
      </c>
    </row>
    <row r="47" spans="1:167" x14ac:dyDescent="0.25">
      <c r="D47">
        <f>SUM(D44:D46)</f>
        <v>100</v>
      </c>
      <c r="F47">
        <v>26</v>
      </c>
    </row>
    <row r="48" spans="1:167" x14ac:dyDescent="0.25">
      <c r="B48" t="s">
        <v>764</v>
      </c>
      <c r="C48" t="s">
        <v>783</v>
      </c>
      <c r="D48">
        <f>(O41+R41+U41+X41+AA41+AD41+AG41+AJ41)/8</f>
        <v>52.884615384615387</v>
      </c>
      <c r="F48">
        <v>14</v>
      </c>
    </row>
    <row r="49" spans="2:6" x14ac:dyDescent="0.25">
      <c r="B49" t="s">
        <v>766</v>
      </c>
      <c r="C49" t="s">
        <v>783</v>
      </c>
      <c r="D49">
        <f>(P41+S41+V41+Y41+AB41+AE41+AH41+AK41)/8</f>
        <v>28.846153846153847</v>
      </c>
      <c r="F49">
        <v>7</v>
      </c>
    </row>
    <row r="50" spans="2:6" x14ac:dyDescent="0.25">
      <c r="B50" t="s">
        <v>767</v>
      </c>
      <c r="C50" t="s">
        <v>783</v>
      </c>
      <c r="D50">
        <f>(Q41+T41+W41+Z41+AC41+AF41+AI41+AL41)/8</f>
        <v>18.26923076923077</v>
      </c>
      <c r="F50">
        <v>5</v>
      </c>
    </row>
    <row r="51" spans="2:6" x14ac:dyDescent="0.25">
      <c r="D51">
        <f>SUM(D48:D50)</f>
        <v>100</v>
      </c>
      <c r="F51">
        <v>26</v>
      </c>
    </row>
    <row r="52" spans="2:6" x14ac:dyDescent="0.25">
      <c r="B52" t="s">
        <v>764</v>
      </c>
      <c r="C52" t="s">
        <v>784</v>
      </c>
      <c r="D52">
        <f>(AM41+AP41+AS41+AV41)/4</f>
        <v>52.884615384615387</v>
      </c>
      <c r="F52">
        <f>(AM40+AP40+AS40+AV40)/4</f>
        <v>13.75</v>
      </c>
    </row>
    <row r="53" spans="2:6" x14ac:dyDescent="0.25">
      <c r="B53" t="s">
        <v>766</v>
      </c>
      <c r="C53" t="s">
        <v>784</v>
      </c>
      <c r="D53">
        <f>(AN41+AQ41+AT41+AW41)/4</f>
        <v>30.769230769230766</v>
      </c>
      <c r="F53">
        <f>(AN40+AQ40+AT40+AW40)/4</f>
        <v>8</v>
      </c>
    </row>
    <row r="54" spans="2:6" x14ac:dyDescent="0.25">
      <c r="B54" t="s">
        <v>767</v>
      </c>
      <c r="C54" t="s">
        <v>784</v>
      </c>
      <c r="D54">
        <f>(AO41+AR41+AU41+AX41)/4</f>
        <v>16.346153846153847</v>
      </c>
      <c r="F54">
        <f>(AO40+AR40+AU40+AX40)/4</f>
        <v>4.25</v>
      </c>
    </row>
    <row r="55" spans="2:6" x14ac:dyDescent="0.25">
      <c r="D55">
        <f>SUM(D52:D54)</f>
        <v>100</v>
      </c>
      <c r="F55">
        <v>26</v>
      </c>
    </row>
    <row r="56" spans="2:6" x14ac:dyDescent="0.25">
      <c r="B56" t="s">
        <v>764</v>
      </c>
      <c r="C56" t="s">
        <v>785</v>
      </c>
      <c r="D56">
        <f>(AY41+BB41+BE41+BH41+BK41+BN41+BQ41+BT41+BW41+BZ41+CC41+CF41+CI41+CL41+CO41+CR41+CU41+CX41+DA41+DD41)/20</f>
        <v>52.5</v>
      </c>
      <c r="F56">
        <f>(AY40+BB40+BE40+BH40+BK40+BN40+BQ40+BT40+BW40+BZ40+CC40+CF40+CI40+CL40+CO40+CR40+CU40+CX40+DA40+DD40)/20</f>
        <v>13.65</v>
      </c>
    </row>
    <row r="57" spans="2:6" x14ac:dyDescent="0.25">
      <c r="B57" t="s">
        <v>766</v>
      </c>
      <c r="C57" t="s">
        <v>785</v>
      </c>
      <c r="D57">
        <f>(AZ41+BC41+BF41+BI41+BL41+BO41+BR41+BU41+BX41+CA41+CD41+CG41+CJ41+CM41+CP41+CS41+CV41+CY41+DB41+DE41)/20</f>
        <v>29.423076923076916</v>
      </c>
      <c r="F57">
        <f>(AZ40+BC40+BF40+BI40+BL40+BO40+BR40+BU40+BX40+CA40+CD40+CG40+CJ40+CM40+CP40+CS40+CV40+CY40+DB40+DE40)/20</f>
        <v>7.65</v>
      </c>
    </row>
    <row r="58" spans="2:6" x14ac:dyDescent="0.25">
      <c r="B58" t="s">
        <v>767</v>
      </c>
      <c r="C58" t="s">
        <v>785</v>
      </c>
      <c r="D58">
        <f>(BA41+BD41+BG41+BJ41+BM41+BP41+BS41+BV41+BY41+CB41+CE41+CH41+CK41+CN41+CQ41+CT41+CW41+CZ41+DC41+DF41)/20</f>
        <v>18.076923076923077</v>
      </c>
      <c r="F58">
        <f>(BA40+BD40+BG40+BJ40+BM40+BP40+BS40+BV40+BY40+CB40+CE40+CH40+CK40+CN40+CQ40+CT40+CW40+CZ40+DC40+DF40)/20</f>
        <v>4.7</v>
      </c>
    </row>
    <row r="59" spans="2:6" x14ac:dyDescent="0.25">
      <c r="D59">
        <f>SUM(D56:D58)</f>
        <v>100</v>
      </c>
      <c r="F59">
        <v>26</v>
      </c>
    </row>
    <row r="60" spans="2:6" x14ac:dyDescent="0.25">
      <c r="B60" t="s">
        <v>764</v>
      </c>
      <c r="C60" t="s">
        <v>786</v>
      </c>
      <c r="D60">
        <f>(DG41+DJ41+DM41+DP41)/4</f>
        <v>54.807692307692307</v>
      </c>
      <c r="F60">
        <f>(DG40+DJ40+DM40+DP40)/4</f>
        <v>14.25</v>
      </c>
    </row>
    <row r="61" spans="2:6" x14ac:dyDescent="0.25">
      <c r="B61" t="s">
        <v>766</v>
      </c>
      <c r="C61" t="s">
        <v>786</v>
      </c>
      <c r="D61">
        <f>(DH41+DK41+DN41+DQ41)/4</f>
        <v>26.923076923076923</v>
      </c>
      <c r="F61">
        <f>(DH40+DK40+DN40+DQ40)/4</f>
        <v>7</v>
      </c>
    </row>
    <row r="62" spans="2:6" x14ac:dyDescent="0.25">
      <c r="B62" t="s">
        <v>767</v>
      </c>
      <c r="C62" t="s">
        <v>786</v>
      </c>
      <c r="D62">
        <f>(DI41+DL41+DO41+DR41)/4</f>
        <v>18.26923076923077</v>
      </c>
      <c r="F62">
        <f>(DI40+DL40+DO40+DR40)/4</f>
        <v>4.75</v>
      </c>
    </row>
    <row r="63" spans="2:6" x14ac:dyDescent="0.25">
      <c r="D63">
        <f>SUM(D60:D62)</f>
        <v>100</v>
      </c>
      <c r="F63">
        <v>26</v>
      </c>
    </row>
  </sheetData>
  <mergeCells count="130">
    <mergeCell ref="F12:H12"/>
    <mergeCell ref="CI12:CK12"/>
    <mergeCell ref="BK12:BM12"/>
    <mergeCell ref="EW12:EY12"/>
    <mergeCell ref="AV12:AX12"/>
    <mergeCell ref="L11:N11"/>
    <mergeCell ref="FC12:FE12"/>
    <mergeCell ref="BK11:BM11"/>
    <mergeCell ref="BE12:BG12"/>
    <mergeCell ref="ET12:EV12"/>
    <mergeCell ref="FC11:FE11"/>
    <mergeCell ref="AM12:AO12"/>
    <mergeCell ref="CR12:CT12"/>
    <mergeCell ref="BB11:BD11"/>
    <mergeCell ref="EW11:EY11"/>
    <mergeCell ref="BB12:BD12"/>
    <mergeCell ref="CF12:CH12"/>
    <mergeCell ref="BQ11:BS11"/>
    <mergeCell ref="BT12:BV12"/>
    <mergeCell ref="BW12:BY12"/>
    <mergeCell ref="BZ11:CB11"/>
    <mergeCell ref="CC11:CE11"/>
    <mergeCell ref="CO11:CQ11"/>
    <mergeCell ref="EQ11:ES11"/>
    <mergeCell ref="FI12:FK12"/>
    <mergeCell ref="FF12:FH12"/>
    <mergeCell ref="AP12:AR12"/>
    <mergeCell ref="U12:W12"/>
    <mergeCell ref="DG12:DI12"/>
    <mergeCell ref="AY11:BA11"/>
    <mergeCell ref="R11:T11"/>
    <mergeCell ref="F11:H11"/>
    <mergeCell ref="AG5:AU5"/>
    <mergeCell ref="EB12:ED12"/>
    <mergeCell ref="CO5:DC5"/>
    <mergeCell ref="I11:K11"/>
    <mergeCell ref="AP11:AR11"/>
    <mergeCell ref="DJ12:DL12"/>
    <mergeCell ref="EZ11:FB11"/>
    <mergeCell ref="AV11:AX11"/>
    <mergeCell ref="CU12:CW12"/>
    <mergeCell ref="DY11:EA11"/>
    <mergeCell ref="AS12:AU12"/>
    <mergeCell ref="EH11:EJ11"/>
    <mergeCell ref="EZ12:FB12"/>
    <mergeCell ref="AS11:AU11"/>
    <mergeCell ref="AD12:AF12"/>
    <mergeCell ref="EN12:EP12"/>
    <mergeCell ref="B4:B13"/>
    <mergeCell ref="AY12:BA12"/>
    <mergeCell ref="CF11:CH11"/>
    <mergeCell ref="BE11:BG11"/>
    <mergeCell ref="CC12:CE12"/>
    <mergeCell ref="CL11:CN11"/>
    <mergeCell ref="EH5:EV5"/>
    <mergeCell ref="DA12:DC12"/>
    <mergeCell ref="DY12:EA12"/>
    <mergeCell ref="DD11:DF11"/>
    <mergeCell ref="DP11:DR11"/>
    <mergeCell ref="EE11:EG11"/>
    <mergeCell ref="R4:BJ4"/>
    <mergeCell ref="DS12:DU12"/>
    <mergeCell ref="C5:Q10"/>
    <mergeCell ref="BK4:BY4"/>
    <mergeCell ref="ET11:EV11"/>
    <mergeCell ref="BZ5:CN5"/>
    <mergeCell ref="O12:Q12"/>
    <mergeCell ref="AA12:AC12"/>
    <mergeCell ref="C4:Q4"/>
    <mergeCell ref="AD11:AF11"/>
    <mergeCell ref="BH11:BJ11"/>
    <mergeCell ref="DV11:DX11"/>
    <mergeCell ref="BQ12:BS12"/>
    <mergeCell ref="BN11:BP11"/>
    <mergeCell ref="EE12:EG12"/>
    <mergeCell ref="CI11:CK11"/>
    <mergeCell ref="BW11:BY11"/>
    <mergeCell ref="DM11:DO11"/>
    <mergeCell ref="CU11:CW11"/>
    <mergeCell ref="CX11:CZ11"/>
    <mergeCell ref="EK12:EM12"/>
    <mergeCell ref="EB11:ED11"/>
    <mergeCell ref="BH12:BJ12"/>
    <mergeCell ref="I12:K12"/>
    <mergeCell ref="CO12:CQ12"/>
    <mergeCell ref="DS5:EG5"/>
    <mergeCell ref="EN11:EP11"/>
    <mergeCell ref="DD5:DR5"/>
    <mergeCell ref="AG12:AI12"/>
    <mergeCell ref="EK11:EM11"/>
    <mergeCell ref="DA11:DC11"/>
    <mergeCell ref="AA11:AC11"/>
    <mergeCell ref="AJ11:AL11"/>
    <mergeCell ref="CR11:CT11"/>
    <mergeCell ref="BN12:BP12"/>
    <mergeCell ref="DM12:DO12"/>
    <mergeCell ref="AG11:AI11"/>
    <mergeCell ref="U11:W11"/>
    <mergeCell ref="X11:Z11"/>
    <mergeCell ref="DS11:DU11"/>
    <mergeCell ref="EH12:EJ12"/>
    <mergeCell ref="BT11:BV11"/>
    <mergeCell ref="DJ11:DL11"/>
    <mergeCell ref="BZ12:CB12"/>
    <mergeCell ref="CX12:CZ12"/>
    <mergeCell ref="CL12:CN12"/>
    <mergeCell ref="A41:B41"/>
    <mergeCell ref="L12:N12"/>
    <mergeCell ref="AJ12:AL12"/>
    <mergeCell ref="X12:Z12"/>
    <mergeCell ref="A40:B40"/>
    <mergeCell ref="C12:E12"/>
    <mergeCell ref="BZ4:EV4"/>
    <mergeCell ref="FI11:FK11"/>
    <mergeCell ref="R5:AF5"/>
    <mergeCell ref="DP12:DR12"/>
    <mergeCell ref="AM11:AO11"/>
    <mergeCell ref="A4:A13"/>
    <mergeCell ref="EW5:FK5"/>
    <mergeCell ref="R12:T12"/>
    <mergeCell ref="O11:Q11"/>
    <mergeCell ref="DD12:DF12"/>
    <mergeCell ref="DG11:DI11"/>
    <mergeCell ref="EW4:FK4"/>
    <mergeCell ref="FF11:FH11"/>
    <mergeCell ref="DV12:DX12"/>
    <mergeCell ref="BK5:BY5"/>
    <mergeCell ref="C11:E11"/>
    <mergeCell ref="EQ12:ES12"/>
    <mergeCell ref="AV5:B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6"/>
  <sheetViews>
    <sheetView topLeftCell="A49" zoomScale="90" workbookViewId="0">
      <selection activeCell="C71" sqref="C71:FM105"/>
    </sheetView>
  </sheetViews>
  <sheetFormatPr defaultColWidth="9" defaultRowHeight="15" x14ac:dyDescent="0.25"/>
  <cols>
    <col min="1" max="1" width="10" customWidth="1"/>
    <col min="2" max="2" width="41.140625" customWidth="1"/>
    <col min="3" max="46" width="10"/>
    <col min="47" max="47" width="9.140625" customWidth="1"/>
    <col min="48" max="256" width="10" customWidth="1"/>
  </cols>
  <sheetData>
    <row r="1" spans="1:200" ht="15.75" x14ac:dyDescent="0.25">
      <c r="A1" s="1" t="s">
        <v>44</v>
      </c>
      <c r="B1" s="2" t="s">
        <v>380</v>
      </c>
      <c r="C1" s="25"/>
      <c r="D1" s="25"/>
      <c r="E1" s="25"/>
      <c r="F1" s="25"/>
      <c r="G1" s="25"/>
      <c r="H1" s="25"/>
      <c r="I1" s="2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5.75" x14ac:dyDescent="0.25">
      <c r="A2" s="4" t="s">
        <v>794</v>
      </c>
      <c r="B2" s="3"/>
      <c r="C2" s="3"/>
      <c r="D2" s="3"/>
      <c r="E2" s="3"/>
      <c r="F2" s="3"/>
      <c r="G2" s="50"/>
      <c r="H2" s="50"/>
      <c r="I2" s="5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00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25">
      <c r="A4" s="80" t="s">
        <v>0</v>
      </c>
      <c r="B4" s="80" t="s">
        <v>170</v>
      </c>
      <c r="C4" s="143" t="s">
        <v>381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97" t="s">
        <v>321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9"/>
      <c r="BW4" s="100" t="s">
        <v>876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44" t="s">
        <v>329</v>
      </c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6"/>
      <c r="GA4" s="112" t="s">
        <v>382</v>
      </c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4"/>
    </row>
    <row r="5" spans="1:200" ht="13.5" customHeight="1" x14ac:dyDescent="0.25">
      <c r="A5" s="80"/>
      <c r="B5" s="80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15" t="s">
        <v>322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7"/>
      <c r="AM5" s="81" t="s">
        <v>323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3"/>
      <c r="BE5" s="81" t="s">
        <v>378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3"/>
      <c r="BW5" s="115" t="s">
        <v>379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7"/>
      <c r="CO5" s="115" t="s">
        <v>330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7"/>
      <c r="DG5" s="102" t="s">
        <v>325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29"/>
      <c r="DY5" s="102" t="s">
        <v>331</v>
      </c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29"/>
      <c r="EQ5" s="147" t="s">
        <v>332</v>
      </c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9"/>
      <c r="FI5" s="102" t="s">
        <v>43</v>
      </c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29"/>
      <c r="GA5" s="81" t="s">
        <v>327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3"/>
    </row>
    <row r="6" spans="1:200" ht="15.75" hidden="1" x14ac:dyDescent="0.25">
      <c r="A6" s="80"/>
      <c r="B6" s="80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9"/>
      <c r="V6" s="9"/>
      <c r="W6" s="9"/>
      <c r="X6" s="9"/>
      <c r="Y6" s="9"/>
      <c r="Z6" s="9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52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5.75" hidden="1" x14ac:dyDescent="0.25">
      <c r="A7" s="80"/>
      <c r="B7" s="80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9"/>
      <c r="V7" s="9"/>
      <c r="W7" s="9"/>
      <c r="X7" s="9"/>
      <c r="Y7" s="9"/>
      <c r="Z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52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75" hidden="1" x14ac:dyDescent="0.25">
      <c r="A8" s="80"/>
      <c r="B8" s="8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9"/>
      <c r="V8" s="9"/>
      <c r="W8" s="9"/>
      <c r="X8" s="9"/>
      <c r="Y8" s="9"/>
      <c r="Z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52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75" hidden="1" x14ac:dyDescent="0.25">
      <c r="A9" s="80"/>
      <c r="B9" s="80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9"/>
      <c r="V9" s="9"/>
      <c r="W9" s="9"/>
      <c r="X9" s="9"/>
      <c r="Y9" s="9"/>
      <c r="Z9" s="9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52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75" hidden="1" x14ac:dyDescent="0.25">
      <c r="A10" s="80"/>
      <c r="B10" s="8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9"/>
      <c r="V10" s="9"/>
      <c r="W10" s="9"/>
      <c r="X10" s="9"/>
      <c r="Y10" s="9"/>
      <c r="Z10" s="9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52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75" x14ac:dyDescent="0.25">
      <c r="A11" s="80"/>
      <c r="B11" s="80"/>
      <c r="C11" s="107" t="s">
        <v>87</v>
      </c>
      <c r="D11" s="78" t="s">
        <v>2</v>
      </c>
      <c r="E11" s="78" t="s">
        <v>3</v>
      </c>
      <c r="F11" s="121" t="s">
        <v>88</v>
      </c>
      <c r="G11" s="121" t="s">
        <v>6</v>
      </c>
      <c r="H11" s="121" t="s">
        <v>7</v>
      </c>
      <c r="I11" s="78" t="s">
        <v>116</v>
      </c>
      <c r="J11" s="78" t="s">
        <v>6</v>
      </c>
      <c r="K11" s="78" t="s">
        <v>7</v>
      </c>
      <c r="L11" s="78" t="s">
        <v>89</v>
      </c>
      <c r="M11" s="78" t="s">
        <v>1</v>
      </c>
      <c r="N11" s="78" t="s">
        <v>2</v>
      </c>
      <c r="O11" s="115" t="s">
        <v>90</v>
      </c>
      <c r="P11" s="116"/>
      <c r="Q11" s="116"/>
      <c r="R11" s="151" t="s">
        <v>91</v>
      </c>
      <c r="S11" s="152"/>
      <c r="T11" s="153"/>
      <c r="U11" s="107" t="s">
        <v>92</v>
      </c>
      <c r="V11" s="78"/>
      <c r="W11" s="78"/>
      <c r="X11" s="78" t="s">
        <v>93</v>
      </c>
      <c r="Y11" s="78"/>
      <c r="Z11" s="78"/>
      <c r="AA11" s="93" t="s">
        <v>1092</v>
      </c>
      <c r="AB11" s="93"/>
      <c r="AC11" s="93"/>
      <c r="AD11" s="93" t="s">
        <v>94</v>
      </c>
      <c r="AE11" s="93"/>
      <c r="AF11" s="93"/>
      <c r="AG11" s="121" t="s">
        <v>95</v>
      </c>
      <c r="AH11" s="121"/>
      <c r="AI11" s="121"/>
      <c r="AJ11" s="104" t="s">
        <v>96</v>
      </c>
      <c r="AK11" s="104"/>
      <c r="AL11" s="104"/>
      <c r="AM11" s="121" t="s">
        <v>97</v>
      </c>
      <c r="AN11" s="121"/>
      <c r="AO11" s="121"/>
      <c r="AP11" s="121" t="s">
        <v>98</v>
      </c>
      <c r="AQ11" s="121"/>
      <c r="AR11" s="121"/>
      <c r="AS11" s="121" t="s">
        <v>99</v>
      </c>
      <c r="AT11" s="121"/>
      <c r="AU11" s="115"/>
      <c r="AV11" s="81" t="s">
        <v>100</v>
      </c>
      <c r="AW11" s="82"/>
      <c r="AX11" s="83"/>
      <c r="AY11" s="81" t="s">
        <v>101</v>
      </c>
      <c r="AZ11" s="82"/>
      <c r="BA11" s="83"/>
      <c r="BB11" s="81" t="s">
        <v>102</v>
      </c>
      <c r="BC11" s="82"/>
      <c r="BD11" s="83"/>
      <c r="BE11" s="81" t="s">
        <v>117</v>
      </c>
      <c r="BF11" s="82"/>
      <c r="BG11" s="83"/>
      <c r="BH11" s="81" t="s">
        <v>1116</v>
      </c>
      <c r="BI11" s="82"/>
      <c r="BJ11" s="83"/>
      <c r="BK11" s="81" t="s">
        <v>103</v>
      </c>
      <c r="BL11" s="82"/>
      <c r="BM11" s="83"/>
      <c r="BN11" s="137" t="s">
        <v>104</v>
      </c>
      <c r="BO11" s="138"/>
      <c r="BP11" s="139"/>
      <c r="BQ11" s="137" t="s">
        <v>105</v>
      </c>
      <c r="BR11" s="138"/>
      <c r="BS11" s="139"/>
      <c r="BT11" s="137" t="s">
        <v>106</v>
      </c>
      <c r="BU11" s="138"/>
      <c r="BV11" s="139"/>
      <c r="BW11" s="104" t="s">
        <v>406</v>
      </c>
      <c r="BX11" s="104"/>
      <c r="BY11" s="104"/>
      <c r="BZ11" s="104" t="s">
        <v>407</v>
      </c>
      <c r="CA11" s="104"/>
      <c r="CB11" s="104"/>
      <c r="CC11" s="104" t="s">
        <v>408</v>
      </c>
      <c r="CD11" s="104"/>
      <c r="CE11" s="104"/>
      <c r="CF11" s="137" t="s">
        <v>409</v>
      </c>
      <c r="CG11" s="138"/>
      <c r="CH11" s="139"/>
      <c r="CI11" s="137" t="s">
        <v>410</v>
      </c>
      <c r="CJ11" s="138"/>
      <c r="CK11" s="139"/>
      <c r="CL11" s="137" t="s">
        <v>411</v>
      </c>
      <c r="CM11" s="138"/>
      <c r="CN11" s="139"/>
      <c r="CO11" s="53" t="s">
        <v>107</v>
      </c>
      <c r="CP11" s="54"/>
      <c r="CQ11" s="55"/>
      <c r="CR11" s="137" t="s">
        <v>108</v>
      </c>
      <c r="CS11" s="138"/>
      <c r="CT11" s="139"/>
      <c r="CU11" s="104" t="s">
        <v>118</v>
      </c>
      <c r="CV11" s="104"/>
      <c r="CW11" s="104"/>
      <c r="CX11" s="104" t="s">
        <v>109</v>
      </c>
      <c r="CY11" s="104"/>
      <c r="CZ11" s="104"/>
      <c r="DA11" s="104" t="s">
        <v>110</v>
      </c>
      <c r="DB11" s="104"/>
      <c r="DC11" s="104"/>
      <c r="DD11" s="137" t="s">
        <v>111</v>
      </c>
      <c r="DE11" s="138"/>
      <c r="DF11" s="139"/>
      <c r="DG11" s="137" t="s">
        <v>112</v>
      </c>
      <c r="DH11" s="138"/>
      <c r="DI11" s="139"/>
      <c r="DJ11" s="137" t="s">
        <v>113</v>
      </c>
      <c r="DK11" s="138"/>
      <c r="DL11" s="139"/>
      <c r="DM11" s="137" t="s">
        <v>114</v>
      </c>
      <c r="DN11" s="138"/>
      <c r="DO11" s="139"/>
      <c r="DP11" s="137" t="s">
        <v>115</v>
      </c>
      <c r="DQ11" s="138"/>
      <c r="DR11" s="139"/>
      <c r="DS11" s="137" t="s">
        <v>119</v>
      </c>
      <c r="DT11" s="138"/>
      <c r="DU11" s="139"/>
      <c r="DV11" s="81" t="s">
        <v>120</v>
      </c>
      <c r="DW11" s="82"/>
      <c r="DX11" s="83"/>
      <c r="DY11" s="137" t="s">
        <v>121</v>
      </c>
      <c r="DZ11" s="138"/>
      <c r="EA11" s="139"/>
      <c r="EB11" s="137" t="s">
        <v>389</v>
      </c>
      <c r="EC11" s="138"/>
      <c r="ED11" s="139"/>
      <c r="EE11" s="137" t="s">
        <v>390</v>
      </c>
      <c r="EF11" s="138"/>
      <c r="EG11" s="139"/>
      <c r="EH11" s="137" t="s">
        <v>391</v>
      </c>
      <c r="EI11" s="138"/>
      <c r="EJ11" s="139"/>
      <c r="EK11" s="109" t="s">
        <v>392</v>
      </c>
      <c r="EL11" s="110"/>
      <c r="EM11" s="111"/>
      <c r="EN11" s="104" t="s">
        <v>393</v>
      </c>
      <c r="EO11" s="104"/>
      <c r="EP11" s="104"/>
      <c r="EQ11" s="104" t="s">
        <v>394</v>
      </c>
      <c r="ER11" s="104"/>
      <c r="ES11" s="104"/>
      <c r="ET11" s="104" t="s">
        <v>395</v>
      </c>
      <c r="EU11" s="104"/>
      <c r="EV11" s="104"/>
      <c r="EW11" s="137" t="s">
        <v>396</v>
      </c>
      <c r="EX11" s="138"/>
      <c r="EY11" s="139"/>
      <c r="EZ11" s="104" t="s">
        <v>397</v>
      </c>
      <c r="FA11" s="104"/>
      <c r="FB11" s="104"/>
      <c r="FC11" s="137" t="s">
        <v>398</v>
      </c>
      <c r="FD11" s="138"/>
      <c r="FE11" s="139"/>
      <c r="FF11" s="137" t="s">
        <v>399</v>
      </c>
      <c r="FG11" s="138"/>
      <c r="FH11" s="139"/>
      <c r="FI11" s="137" t="s">
        <v>400</v>
      </c>
      <c r="FJ11" s="138"/>
      <c r="FK11" s="139"/>
      <c r="FL11" s="137" t="s">
        <v>401</v>
      </c>
      <c r="FM11" s="138"/>
      <c r="FN11" s="139"/>
      <c r="FO11" s="137" t="s">
        <v>402</v>
      </c>
      <c r="FP11" s="138"/>
      <c r="FQ11" s="139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04" t="s">
        <v>383</v>
      </c>
      <c r="GB11" s="104"/>
      <c r="GC11" s="104"/>
      <c r="GD11" s="104" t="s">
        <v>384</v>
      </c>
      <c r="GE11" s="104"/>
      <c r="GF11" s="104"/>
      <c r="GG11" s="104" t="s">
        <v>385</v>
      </c>
      <c r="GH11" s="104"/>
      <c r="GI11" s="104"/>
      <c r="GJ11" s="104" t="s">
        <v>386</v>
      </c>
      <c r="GK11" s="104"/>
      <c r="GL11" s="104"/>
      <c r="GM11" s="81" t="s">
        <v>387</v>
      </c>
      <c r="GN11" s="82"/>
      <c r="GO11" s="83"/>
      <c r="GP11" s="81" t="s">
        <v>388</v>
      </c>
      <c r="GQ11" s="82"/>
      <c r="GR11" s="83"/>
    </row>
    <row r="12" spans="1:200" ht="87" customHeight="1" x14ac:dyDescent="0.25">
      <c r="A12" s="80"/>
      <c r="B12" s="80"/>
      <c r="C12" s="130" t="s">
        <v>1066</v>
      </c>
      <c r="D12" s="131"/>
      <c r="E12" s="132"/>
      <c r="F12" s="130" t="s">
        <v>1068</v>
      </c>
      <c r="G12" s="131"/>
      <c r="H12" s="132"/>
      <c r="I12" s="130" t="s">
        <v>1071</v>
      </c>
      <c r="J12" s="131"/>
      <c r="K12" s="132"/>
      <c r="L12" s="130" t="s">
        <v>1075</v>
      </c>
      <c r="M12" s="131"/>
      <c r="N12" s="132"/>
      <c r="O12" s="130" t="s">
        <v>1079</v>
      </c>
      <c r="P12" s="131"/>
      <c r="Q12" s="132"/>
      <c r="R12" s="130" t="s">
        <v>1083</v>
      </c>
      <c r="S12" s="131"/>
      <c r="T12" s="132"/>
      <c r="U12" s="130" t="s">
        <v>1087</v>
      </c>
      <c r="V12" s="131"/>
      <c r="W12" s="132"/>
      <c r="X12" s="130" t="s">
        <v>1091</v>
      </c>
      <c r="Y12" s="131"/>
      <c r="Z12" s="132"/>
      <c r="AA12" s="130" t="s">
        <v>1093</v>
      </c>
      <c r="AB12" s="131"/>
      <c r="AC12" s="132"/>
      <c r="AD12" s="130" t="s">
        <v>536</v>
      </c>
      <c r="AE12" s="131"/>
      <c r="AF12" s="132"/>
      <c r="AG12" s="130" t="s">
        <v>1098</v>
      </c>
      <c r="AH12" s="131"/>
      <c r="AI12" s="132"/>
      <c r="AJ12" s="130" t="s">
        <v>1099</v>
      </c>
      <c r="AK12" s="131"/>
      <c r="AL12" s="132"/>
      <c r="AM12" s="133" t="s">
        <v>1100</v>
      </c>
      <c r="AN12" s="134"/>
      <c r="AO12" s="135"/>
      <c r="AP12" s="133" t="s">
        <v>1101</v>
      </c>
      <c r="AQ12" s="134"/>
      <c r="AR12" s="135"/>
      <c r="AS12" s="133" t="s">
        <v>1102</v>
      </c>
      <c r="AT12" s="134"/>
      <c r="AU12" s="135"/>
      <c r="AV12" s="133" t="s">
        <v>1106</v>
      </c>
      <c r="AW12" s="134"/>
      <c r="AX12" s="135"/>
      <c r="AY12" s="133" t="s">
        <v>1110</v>
      </c>
      <c r="AZ12" s="134"/>
      <c r="BA12" s="135"/>
      <c r="BB12" s="133" t="s">
        <v>1113</v>
      </c>
      <c r="BC12" s="134"/>
      <c r="BD12" s="135"/>
      <c r="BE12" s="133" t="s">
        <v>1114</v>
      </c>
      <c r="BF12" s="134"/>
      <c r="BG12" s="135"/>
      <c r="BH12" s="133" t="s">
        <v>1117</v>
      </c>
      <c r="BI12" s="134"/>
      <c r="BJ12" s="135"/>
      <c r="BK12" s="133" t="s">
        <v>1118</v>
      </c>
      <c r="BL12" s="134"/>
      <c r="BM12" s="135"/>
      <c r="BN12" s="133" t="s">
        <v>1119</v>
      </c>
      <c r="BO12" s="134"/>
      <c r="BP12" s="135"/>
      <c r="BQ12" s="133" t="s">
        <v>558</v>
      </c>
      <c r="BR12" s="134"/>
      <c r="BS12" s="135"/>
      <c r="BT12" s="133" t="s">
        <v>561</v>
      </c>
      <c r="BU12" s="134"/>
      <c r="BV12" s="135"/>
      <c r="BW12" s="130" t="s">
        <v>1120</v>
      </c>
      <c r="BX12" s="131"/>
      <c r="BY12" s="132"/>
      <c r="BZ12" s="130" t="s">
        <v>1121</v>
      </c>
      <c r="CA12" s="131"/>
      <c r="CB12" s="132"/>
      <c r="CC12" s="130" t="s">
        <v>1122</v>
      </c>
      <c r="CD12" s="131"/>
      <c r="CE12" s="132"/>
      <c r="CF12" s="130" t="s">
        <v>1126</v>
      </c>
      <c r="CG12" s="131"/>
      <c r="CH12" s="132"/>
      <c r="CI12" s="130" t="s">
        <v>1130</v>
      </c>
      <c r="CJ12" s="131"/>
      <c r="CK12" s="132"/>
      <c r="CL12" s="130" t="s">
        <v>572</v>
      </c>
      <c r="CM12" s="131"/>
      <c r="CN12" s="132"/>
      <c r="CO12" s="133" t="s">
        <v>1132</v>
      </c>
      <c r="CP12" s="134"/>
      <c r="CQ12" s="135"/>
      <c r="CR12" s="133" t="s">
        <v>1136</v>
      </c>
      <c r="CS12" s="134"/>
      <c r="CT12" s="135"/>
      <c r="CU12" s="133" t="s">
        <v>1139</v>
      </c>
      <c r="CV12" s="134"/>
      <c r="CW12" s="135"/>
      <c r="CX12" s="133" t="s">
        <v>1143</v>
      </c>
      <c r="CY12" s="134"/>
      <c r="CZ12" s="135"/>
      <c r="DA12" s="133" t="s">
        <v>580</v>
      </c>
      <c r="DB12" s="134"/>
      <c r="DC12" s="135"/>
      <c r="DD12" s="130" t="s">
        <v>1144</v>
      </c>
      <c r="DE12" s="131"/>
      <c r="DF12" s="132"/>
      <c r="DG12" s="130" t="s">
        <v>1148</v>
      </c>
      <c r="DH12" s="131"/>
      <c r="DI12" s="132"/>
      <c r="DJ12" s="130" t="s">
        <v>1152</v>
      </c>
      <c r="DK12" s="131"/>
      <c r="DL12" s="132"/>
      <c r="DM12" s="133" t="s">
        <v>1154</v>
      </c>
      <c r="DN12" s="134"/>
      <c r="DO12" s="135"/>
      <c r="DP12" s="130" t="s">
        <v>1155</v>
      </c>
      <c r="DQ12" s="131"/>
      <c r="DR12" s="132"/>
      <c r="DS12" s="130" t="s">
        <v>588</v>
      </c>
      <c r="DT12" s="131"/>
      <c r="DU12" s="132"/>
      <c r="DV12" s="130" t="s">
        <v>590</v>
      </c>
      <c r="DW12" s="131"/>
      <c r="DX12" s="132"/>
      <c r="DY12" s="133" t="s">
        <v>1160</v>
      </c>
      <c r="DZ12" s="134"/>
      <c r="EA12" s="135"/>
      <c r="EB12" s="133" t="s">
        <v>1163</v>
      </c>
      <c r="EC12" s="134"/>
      <c r="ED12" s="135"/>
      <c r="EE12" s="133" t="s">
        <v>1164</v>
      </c>
      <c r="EF12" s="134"/>
      <c r="EG12" s="135"/>
      <c r="EH12" s="133" t="s">
        <v>1168</v>
      </c>
      <c r="EI12" s="134"/>
      <c r="EJ12" s="135"/>
      <c r="EK12" s="133" t="s">
        <v>1172</v>
      </c>
      <c r="EL12" s="134"/>
      <c r="EM12" s="135"/>
      <c r="EN12" s="133" t="s">
        <v>596</v>
      </c>
      <c r="EO12" s="134"/>
      <c r="EP12" s="135"/>
      <c r="EQ12" s="130" t="s">
        <v>1174</v>
      </c>
      <c r="ER12" s="131"/>
      <c r="ES12" s="132"/>
      <c r="ET12" s="130" t="s">
        <v>603</v>
      </c>
      <c r="EU12" s="131"/>
      <c r="EV12" s="132"/>
      <c r="EW12" s="130" t="s">
        <v>1181</v>
      </c>
      <c r="EX12" s="131"/>
      <c r="EY12" s="132"/>
      <c r="EZ12" s="130" t="s">
        <v>599</v>
      </c>
      <c r="FA12" s="131"/>
      <c r="FB12" s="132"/>
      <c r="FC12" s="130" t="s">
        <v>600</v>
      </c>
      <c r="FD12" s="131"/>
      <c r="FE12" s="132"/>
      <c r="FF12" s="130" t="s">
        <v>1188</v>
      </c>
      <c r="FG12" s="131"/>
      <c r="FH12" s="132"/>
      <c r="FI12" s="133" t="s">
        <v>1192</v>
      </c>
      <c r="FJ12" s="134"/>
      <c r="FK12" s="135"/>
      <c r="FL12" s="133" t="s">
        <v>1196</v>
      </c>
      <c r="FM12" s="134"/>
      <c r="FN12" s="135"/>
      <c r="FO12" s="133" t="s">
        <v>1200</v>
      </c>
      <c r="FP12" s="134"/>
      <c r="FQ12" s="135"/>
      <c r="FR12" s="133" t="s">
        <v>605</v>
      </c>
      <c r="FS12" s="134"/>
      <c r="FT12" s="135"/>
      <c r="FU12" s="133" t="s">
        <v>1207</v>
      </c>
      <c r="FV12" s="134"/>
      <c r="FW12" s="135"/>
      <c r="FX12" s="133" t="s">
        <v>1210</v>
      </c>
      <c r="FY12" s="134"/>
      <c r="FZ12" s="135"/>
      <c r="GA12" s="130" t="s">
        <v>1214</v>
      </c>
      <c r="GB12" s="131"/>
      <c r="GC12" s="132"/>
      <c r="GD12" s="130" t="s">
        <v>1215</v>
      </c>
      <c r="GE12" s="131"/>
      <c r="GF12" s="132"/>
      <c r="GG12" s="130" t="s">
        <v>1219</v>
      </c>
      <c r="GH12" s="131"/>
      <c r="GI12" s="132"/>
      <c r="GJ12" s="130" t="s">
        <v>1223</v>
      </c>
      <c r="GK12" s="131"/>
      <c r="GL12" s="132"/>
      <c r="GM12" s="130" t="s">
        <v>1227</v>
      </c>
      <c r="GN12" s="131"/>
      <c r="GO12" s="132"/>
      <c r="GP12" s="130" t="s">
        <v>1231</v>
      </c>
      <c r="GQ12" s="131"/>
      <c r="GR12" s="150"/>
    </row>
    <row r="13" spans="1:200" ht="144" x14ac:dyDescent="0.25">
      <c r="A13" s="80"/>
      <c r="B13" s="80"/>
      <c r="C13" s="33" t="s">
        <v>801</v>
      </c>
      <c r="D13" s="32" t="s">
        <v>856</v>
      </c>
      <c r="E13" s="31" t="s">
        <v>1067</v>
      </c>
      <c r="F13" s="33" t="s">
        <v>1069</v>
      </c>
      <c r="G13" s="32" t="s">
        <v>531</v>
      </c>
      <c r="H13" s="31" t="s">
        <v>1070</v>
      </c>
      <c r="I13" s="33" t="s">
        <v>1072</v>
      </c>
      <c r="J13" s="32" t="s">
        <v>1073</v>
      </c>
      <c r="K13" s="31" t="s">
        <v>1074</v>
      </c>
      <c r="L13" s="33" t="s">
        <v>1076</v>
      </c>
      <c r="M13" s="32" t="s">
        <v>1077</v>
      </c>
      <c r="N13" s="31" t="s">
        <v>1078</v>
      </c>
      <c r="O13" s="33" t="s">
        <v>1080</v>
      </c>
      <c r="P13" s="32" t="s">
        <v>1081</v>
      </c>
      <c r="Q13" s="31" t="s">
        <v>1082</v>
      </c>
      <c r="R13" s="33" t="s">
        <v>1084</v>
      </c>
      <c r="S13" s="32" t="s">
        <v>1085</v>
      </c>
      <c r="T13" s="31" t="s">
        <v>1086</v>
      </c>
      <c r="U13" s="33" t="s">
        <v>1088</v>
      </c>
      <c r="V13" s="32" t="s">
        <v>1089</v>
      </c>
      <c r="W13" s="31" t="s">
        <v>1090</v>
      </c>
      <c r="X13" s="33" t="s">
        <v>260</v>
      </c>
      <c r="Y13" s="32" t="s">
        <v>533</v>
      </c>
      <c r="Z13" s="31" t="s">
        <v>262</v>
      </c>
      <c r="AA13" s="33" t="s">
        <v>534</v>
      </c>
      <c r="AB13" s="32" t="s">
        <v>1094</v>
      </c>
      <c r="AC13" s="31" t="s">
        <v>535</v>
      </c>
      <c r="AD13" s="33" t="s">
        <v>1095</v>
      </c>
      <c r="AE13" s="32" t="s">
        <v>1096</v>
      </c>
      <c r="AF13" s="31" t="s">
        <v>1097</v>
      </c>
      <c r="AG13" s="33" t="s">
        <v>540</v>
      </c>
      <c r="AH13" s="32" t="s">
        <v>541</v>
      </c>
      <c r="AI13" s="31" t="s">
        <v>542</v>
      </c>
      <c r="AJ13" s="33" t="s">
        <v>297</v>
      </c>
      <c r="AK13" s="32" t="s">
        <v>543</v>
      </c>
      <c r="AL13" s="31" t="s">
        <v>544</v>
      </c>
      <c r="AM13" s="33" t="s">
        <v>545</v>
      </c>
      <c r="AN13" s="32" t="s">
        <v>546</v>
      </c>
      <c r="AO13" s="31" t="s">
        <v>547</v>
      </c>
      <c r="AP13" s="33" t="s">
        <v>548</v>
      </c>
      <c r="AQ13" s="32" t="s">
        <v>549</v>
      </c>
      <c r="AR13" s="31" t="s">
        <v>550</v>
      </c>
      <c r="AS13" s="33" t="s">
        <v>1103</v>
      </c>
      <c r="AT13" s="32" t="s">
        <v>1104</v>
      </c>
      <c r="AU13" s="31" t="s">
        <v>1105</v>
      </c>
      <c r="AV13" s="33" t="s">
        <v>1107</v>
      </c>
      <c r="AW13" s="32" t="s">
        <v>1108</v>
      </c>
      <c r="AX13" s="31" t="s">
        <v>1109</v>
      </c>
      <c r="AY13" s="33" t="s">
        <v>1111</v>
      </c>
      <c r="AZ13" s="32" t="s">
        <v>1112</v>
      </c>
      <c r="BA13" s="31" t="s">
        <v>192</v>
      </c>
      <c r="BB13" s="33" t="s">
        <v>552</v>
      </c>
      <c r="BC13" s="32" t="s">
        <v>553</v>
      </c>
      <c r="BD13" s="31" t="s">
        <v>554</v>
      </c>
      <c r="BE13" s="34" t="s">
        <v>202</v>
      </c>
      <c r="BF13" s="35" t="s">
        <v>201</v>
      </c>
      <c r="BG13" s="36" t="s">
        <v>1115</v>
      </c>
      <c r="BH13" s="34" t="s">
        <v>555</v>
      </c>
      <c r="BI13" s="35" t="s">
        <v>556</v>
      </c>
      <c r="BJ13" s="36" t="s">
        <v>557</v>
      </c>
      <c r="BK13" s="56" t="s">
        <v>235</v>
      </c>
      <c r="BL13" s="35" t="s">
        <v>203</v>
      </c>
      <c r="BM13" s="36" t="s">
        <v>204</v>
      </c>
      <c r="BN13" s="34" t="s">
        <v>537</v>
      </c>
      <c r="BO13" s="35" t="s">
        <v>538</v>
      </c>
      <c r="BP13" s="36" t="s">
        <v>539</v>
      </c>
      <c r="BQ13" s="34" t="s">
        <v>558</v>
      </c>
      <c r="BR13" s="35" t="s">
        <v>559</v>
      </c>
      <c r="BS13" s="36" t="s">
        <v>560</v>
      </c>
      <c r="BT13" s="34" t="s">
        <v>561</v>
      </c>
      <c r="BU13" s="35" t="s">
        <v>562</v>
      </c>
      <c r="BV13" s="36" t="s">
        <v>563</v>
      </c>
      <c r="BW13" s="57" t="s">
        <v>564</v>
      </c>
      <c r="BX13" s="31" t="s">
        <v>565</v>
      </c>
      <c r="BY13" s="31" t="s">
        <v>566</v>
      </c>
      <c r="BZ13" s="57" t="s">
        <v>452</v>
      </c>
      <c r="CA13" s="31" t="s">
        <v>484</v>
      </c>
      <c r="CB13" s="31" t="s">
        <v>568</v>
      </c>
      <c r="CC13" s="58" t="s">
        <v>1123</v>
      </c>
      <c r="CD13" s="36" t="s">
        <v>1124</v>
      </c>
      <c r="CE13" s="36" t="s">
        <v>1125</v>
      </c>
      <c r="CF13" s="57" t="s">
        <v>1127</v>
      </c>
      <c r="CG13" s="31" t="s">
        <v>1128</v>
      </c>
      <c r="CH13" s="31" t="s">
        <v>1129</v>
      </c>
      <c r="CI13" s="57" t="s">
        <v>569</v>
      </c>
      <c r="CJ13" s="31" t="s">
        <v>570</v>
      </c>
      <c r="CK13" s="31" t="s">
        <v>571</v>
      </c>
      <c r="CL13" s="57" t="s">
        <v>572</v>
      </c>
      <c r="CM13" s="31" t="s">
        <v>573</v>
      </c>
      <c r="CN13" s="31" t="s">
        <v>1131</v>
      </c>
      <c r="CO13" s="34" t="s">
        <v>1133</v>
      </c>
      <c r="CP13" s="59" t="s">
        <v>1134</v>
      </c>
      <c r="CQ13" s="36" t="s">
        <v>1135</v>
      </c>
      <c r="CR13" s="34" t="s">
        <v>1137</v>
      </c>
      <c r="CS13" s="59" t="s">
        <v>1138</v>
      </c>
      <c r="CT13" s="36" t="s">
        <v>274</v>
      </c>
      <c r="CU13" s="34" t="s">
        <v>1140</v>
      </c>
      <c r="CV13" s="59" t="s">
        <v>1141</v>
      </c>
      <c r="CW13" s="36" t="s">
        <v>1142</v>
      </c>
      <c r="CX13" s="34" t="s">
        <v>577</v>
      </c>
      <c r="CY13" s="59" t="s">
        <v>578</v>
      </c>
      <c r="CZ13" s="36" t="s">
        <v>579</v>
      </c>
      <c r="DA13" s="34" t="s">
        <v>580</v>
      </c>
      <c r="DB13" s="59" t="s">
        <v>581</v>
      </c>
      <c r="DC13" s="36" t="s">
        <v>582</v>
      </c>
      <c r="DD13" s="34" t="s">
        <v>1145</v>
      </c>
      <c r="DE13" s="59" t="s">
        <v>1146</v>
      </c>
      <c r="DF13" s="36" t="s">
        <v>1147</v>
      </c>
      <c r="DG13" s="33" t="s">
        <v>1149</v>
      </c>
      <c r="DH13" s="32" t="s">
        <v>1150</v>
      </c>
      <c r="DI13" s="31" t="s">
        <v>1151</v>
      </c>
      <c r="DJ13" s="33" t="s">
        <v>583</v>
      </c>
      <c r="DK13" s="32" t="s">
        <v>584</v>
      </c>
      <c r="DL13" s="31" t="s">
        <v>1153</v>
      </c>
      <c r="DM13" s="33" t="s">
        <v>585</v>
      </c>
      <c r="DN13" s="32" t="s">
        <v>586</v>
      </c>
      <c r="DO13" s="31" t="s">
        <v>587</v>
      </c>
      <c r="DP13" s="33" t="s">
        <v>574</v>
      </c>
      <c r="DQ13" s="32" t="s">
        <v>575</v>
      </c>
      <c r="DR13" s="31" t="s">
        <v>576</v>
      </c>
      <c r="DS13" s="33" t="s">
        <v>1156</v>
      </c>
      <c r="DT13" s="32" t="s">
        <v>1157</v>
      </c>
      <c r="DU13" s="31" t="s">
        <v>589</v>
      </c>
      <c r="DV13" s="33" t="s">
        <v>590</v>
      </c>
      <c r="DW13" s="32" t="s">
        <v>1158</v>
      </c>
      <c r="DX13" s="31" t="s">
        <v>1159</v>
      </c>
      <c r="DY13" s="33" t="s">
        <v>1160</v>
      </c>
      <c r="DZ13" s="32" t="s">
        <v>1161</v>
      </c>
      <c r="EA13" s="31" t="s">
        <v>1162</v>
      </c>
      <c r="EB13" s="33" t="s">
        <v>591</v>
      </c>
      <c r="EC13" s="32" t="s">
        <v>592</v>
      </c>
      <c r="ED13" s="31" t="s">
        <v>593</v>
      </c>
      <c r="EE13" s="33" t="s">
        <v>1165</v>
      </c>
      <c r="EF13" s="32" t="s">
        <v>1166</v>
      </c>
      <c r="EG13" s="31" t="s">
        <v>1167</v>
      </c>
      <c r="EH13" s="33" t="s">
        <v>1169</v>
      </c>
      <c r="EI13" s="32" t="s">
        <v>1170</v>
      </c>
      <c r="EJ13" s="31" t="s">
        <v>1171</v>
      </c>
      <c r="EK13" s="33" t="s">
        <v>594</v>
      </c>
      <c r="EL13" s="32" t="s">
        <v>1173</v>
      </c>
      <c r="EM13" s="31" t="s">
        <v>595</v>
      </c>
      <c r="EN13" s="33" t="s">
        <v>596</v>
      </c>
      <c r="EO13" s="32" t="s">
        <v>597</v>
      </c>
      <c r="EP13" s="31" t="s">
        <v>598</v>
      </c>
      <c r="EQ13" s="33" t="s">
        <v>1175</v>
      </c>
      <c r="ER13" s="32" t="s">
        <v>1176</v>
      </c>
      <c r="ES13" s="31" t="s">
        <v>1177</v>
      </c>
      <c r="ET13" s="33" t="s">
        <v>1178</v>
      </c>
      <c r="EU13" s="32" t="s">
        <v>1179</v>
      </c>
      <c r="EV13" s="31" t="s">
        <v>1180</v>
      </c>
      <c r="EW13" s="33" t="s">
        <v>1181</v>
      </c>
      <c r="EX13" s="32" t="s">
        <v>1182</v>
      </c>
      <c r="EY13" s="31" t="s">
        <v>1183</v>
      </c>
      <c r="EZ13" s="33" t="s">
        <v>1184</v>
      </c>
      <c r="FA13" s="32" t="s">
        <v>1185</v>
      </c>
      <c r="FB13" s="31" t="s">
        <v>1186</v>
      </c>
      <c r="FC13" s="33" t="s">
        <v>601</v>
      </c>
      <c r="FD13" s="32" t="s">
        <v>602</v>
      </c>
      <c r="FE13" s="31" t="s">
        <v>1187</v>
      </c>
      <c r="FF13" s="33" t="s">
        <v>1189</v>
      </c>
      <c r="FG13" s="32" t="s">
        <v>1190</v>
      </c>
      <c r="FH13" s="31" t="s">
        <v>1191</v>
      </c>
      <c r="FI13" s="34" t="s">
        <v>1193</v>
      </c>
      <c r="FJ13" s="35" t="s">
        <v>1194</v>
      </c>
      <c r="FK13" s="36" t="s">
        <v>1195</v>
      </c>
      <c r="FL13" s="34" t="s">
        <v>1197</v>
      </c>
      <c r="FM13" s="35" t="s">
        <v>1198</v>
      </c>
      <c r="FN13" s="36" t="s">
        <v>1199</v>
      </c>
      <c r="FO13" s="34" t="s">
        <v>1201</v>
      </c>
      <c r="FP13" s="35" t="s">
        <v>1202</v>
      </c>
      <c r="FQ13" s="36" t="s">
        <v>1203</v>
      </c>
      <c r="FR13" s="34" t="s">
        <v>1204</v>
      </c>
      <c r="FS13" s="35" t="s">
        <v>1205</v>
      </c>
      <c r="FT13" s="36" t="s">
        <v>1206</v>
      </c>
      <c r="FU13" s="34" t="s">
        <v>488</v>
      </c>
      <c r="FV13" s="35" t="s">
        <v>1208</v>
      </c>
      <c r="FW13" s="36" t="s">
        <v>1209</v>
      </c>
      <c r="FX13" s="34" t="s">
        <v>1211</v>
      </c>
      <c r="FY13" s="35" t="s">
        <v>1212</v>
      </c>
      <c r="FZ13" s="36" t="s">
        <v>1213</v>
      </c>
      <c r="GA13" s="33" t="s">
        <v>606</v>
      </c>
      <c r="GB13" s="32" t="s">
        <v>607</v>
      </c>
      <c r="GC13" s="31" t="s">
        <v>608</v>
      </c>
      <c r="GD13" s="33" t="s">
        <v>1216</v>
      </c>
      <c r="GE13" s="32" t="s">
        <v>1217</v>
      </c>
      <c r="GF13" s="31" t="s">
        <v>1218</v>
      </c>
      <c r="GG13" s="33" t="s">
        <v>1220</v>
      </c>
      <c r="GH13" s="32" t="s">
        <v>1221</v>
      </c>
      <c r="GI13" s="31" t="s">
        <v>1222</v>
      </c>
      <c r="GJ13" s="33" t="s">
        <v>1224</v>
      </c>
      <c r="GK13" s="32" t="s">
        <v>1225</v>
      </c>
      <c r="GL13" s="31" t="s">
        <v>1226</v>
      </c>
      <c r="GM13" s="33" t="s">
        <v>1228</v>
      </c>
      <c r="GN13" s="32" t="s">
        <v>1229</v>
      </c>
      <c r="GO13" s="31" t="s">
        <v>1230</v>
      </c>
      <c r="GP13" s="33" t="s">
        <v>1232</v>
      </c>
      <c r="GQ13" s="32" t="s">
        <v>1233</v>
      </c>
      <c r="GR13" s="31" t="s">
        <v>1234</v>
      </c>
    </row>
    <row r="14" spans="1:200" ht="15.75" x14ac:dyDescent="0.25">
      <c r="A14" s="16">
        <v>1</v>
      </c>
      <c r="B14" s="39"/>
      <c r="C14" s="6"/>
      <c r="D14" s="6"/>
      <c r="E14" s="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8"/>
      <c r="T14" s="8"/>
      <c r="U14" s="8"/>
      <c r="V14" s="18"/>
      <c r="W14" s="18"/>
      <c r="X14" s="6"/>
      <c r="Y14" s="6"/>
      <c r="Z14" s="6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8"/>
      <c r="AO14" s="8"/>
      <c r="AP14" s="8"/>
      <c r="AQ14" s="18"/>
      <c r="AR14" s="18"/>
      <c r="AS14" s="6"/>
      <c r="AT14" s="6"/>
      <c r="AU14" s="6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8"/>
      <c r="BJ14" s="8"/>
      <c r="BK14" s="8"/>
      <c r="BL14" s="18"/>
      <c r="BM14" s="18"/>
      <c r="BN14" s="6"/>
      <c r="BO14" s="6"/>
      <c r="BP14" s="6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8"/>
      <c r="CE14" s="8"/>
      <c r="CF14" s="8"/>
      <c r="CG14" s="18"/>
      <c r="CH14" s="18"/>
      <c r="CI14" s="6"/>
      <c r="CJ14" s="6"/>
      <c r="CK14" s="6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8"/>
      <c r="CZ14" s="8"/>
      <c r="DA14" s="8"/>
      <c r="DB14" s="18"/>
      <c r="DC14" s="18"/>
      <c r="DD14" s="6"/>
      <c r="DE14" s="6"/>
      <c r="DF14" s="6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8"/>
      <c r="DU14" s="8"/>
      <c r="DV14" s="8"/>
      <c r="DW14" s="18"/>
      <c r="DX14" s="18"/>
      <c r="DY14" s="6"/>
      <c r="DZ14" s="6"/>
      <c r="EA14" s="6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8"/>
      <c r="EP14" s="8"/>
      <c r="EQ14" s="8"/>
      <c r="ER14" s="18"/>
      <c r="ES14" s="18"/>
      <c r="ET14" s="6"/>
      <c r="EU14" s="6"/>
      <c r="EV14" s="6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8"/>
      <c r="FK14" s="8"/>
      <c r="FL14" s="8"/>
      <c r="FM14" s="18"/>
      <c r="FN14" s="18"/>
      <c r="FO14" s="6"/>
      <c r="FP14" s="6"/>
      <c r="FQ14" s="6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8"/>
      <c r="GF14" s="8"/>
      <c r="GG14" s="8"/>
      <c r="GH14" s="18"/>
      <c r="GI14" s="18"/>
      <c r="GJ14" s="6"/>
      <c r="GK14" s="6"/>
      <c r="GL14" s="6"/>
      <c r="GM14" s="18"/>
      <c r="GN14" s="18"/>
      <c r="GO14" s="18"/>
      <c r="GP14" s="18"/>
      <c r="GQ14" s="18"/>
      <c r="GR14" s="18"/>
    </row>
    <row r="15" spans="1:200" ht="15.75" x14ac:dyDescent="0.25">
      <c r="A15" s="16">
        <v>2</v>
      </c>
      <c r="B15" s="40"/>
      <c r="C15" s="60"/>
      <c r="D15" s="60"/>
      <c r="E15" s="60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7"/>
      <c r="T15" s="7"/>
      <c r="U15" s="7"/>
      <c r="V15" s="17"/>
      <c r="W15" s="17"/>
      <c r="X15" s="61"/>
      <c r="Y15" s="61"/>
      <c r="Z15" s="61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7"/>
      <c r="AO15" s="7"/>
      <c r="AP15" s="7"/>
      <c r="AQ15" s="17"/>
      <c r="AR15" s="17"/>
      <c r="AS15" s="61"/>
      <c r="AT15" s="61"/>
      <c r="AU15" s="61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7"/>
      <c r="BJ15" s="7"/>
      <c r="BK15" s="7"/>
      <c r="BL15" s="17"/>
      <c r="BM15" s="17"/>
      <c r="BN15" s="61"/>
      <c r="BO15" s="61"/>
      <c r="BP15" s="61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7"/>
      <c r="CE15" s="7"/>
      <c r="CF15" s="7"/>
      <c r="CG15" s="17"/>
      <c r="CH15" s="17"/>
      <c r="CI15" s="61"/>
      <c r="CJ15" s="61"/>
      <c r="CK15" s="61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7"/>
      <c r="CZ15" s="7"/>
      <c r="DA15" s="7"/>
      <c r="DB15" s="17"/>
      <c r="DC15" s="17"/>
      <c r="DD15" s="61"/>
      <c r="DE15" s="61"/>
      <c r="DF15" s="61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7"/>
      <c r="DU15" s="7"/>
      <c r="DV15" s="7"/>
      <c r="DW15" s="17"/>
      <c r="DX15" s="17"/>
      <c r="DY15" s="61"/>
      <c r="DZ15" s="61"/>
      <c r="EA15" s="61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7"/>
      <c r="EP15" s="7"/>
      <c r="EQ15" s="7"/>
      <c r="ER15" s="17"/>
      <c r="ES15" s="17"/>
      <c r="ET15" s="61"/>
      <c r="EU15" s="61"/>
      <c r="EV15" s="61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7"/>
      <c r="FK15" s="7"/>
      <c r="FL15" s="7"/>
      <c r="FM15" s="17"/>
      <c r="FN15" s="17"/>
      <c r="FO15" s="61"/>
      <c r="FP15" s="61"/>
      <c r="FQ15" s="61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7"/>
      <c r="GF15" s="7"/>
      <c r="GG15" s="7"/>
      <c r="GH15" s="17"/>
      <c r="GI15" s="17"/>
      <c r="GJ15" s="61"/>
      <c r="GK15" s="61"/>
      <c r="GL15" s="61"/>
      <c r="GM15" s="17"/>
      <c r="GN15" s="17"/>
      <c r="GO15" s="17"/>
      <c r="GP15" s="17"/>
      <c r="GQ15" s="17"/>
      <c r="GR15" s="17"/>
    </row>
    <row r="16" spans="1:200" ht="15.75" x14ac:dyDescent="0.25">
      <c r="A16" s="16">
        <v>3</v>
      </c>
      <c r="B16" s="40"/>
      <c r="C16" s="60"/>
      <c r="D16" s="60"/>
      <c r="E16" s="6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7"/>
      <c r="T16" s="7"/>
      <c r="U16" s="7"/>
      <c r="V16" s="17"/>
      <c r="W16" s="17"/>
      <c r="X16" s="61"/>
      <c r="Y16" s="61"/>
      <c r="Z16" s="61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7"/>
      <c r="AO16" s="7"/>
      <c r="AP16" s="7"/>
      <c r="AQ16" s="17"/>
      <c r="AR16" s="17"/>
      <c r="AS16" s="61"/>
      <c r="AT16" s="61"/>
      <c r="AU16" s="61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7"/>
      <c r="BJ16" s="7"/>
      <c r="BK16" s="7"/>
      <c r="BL16" s="17"/>
      <c r="BM16" s="17"/>
      <c r="BN16" s="61"/>
      <c r="BO16" s="61"/>
      <c r="BP16" s="61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7"/>
      <c r="CE16" s="7"/>
      <c r="CF16" s="7"/>
      <c r="CG16" s="17"/>
      <c r="CH16" s="17"/>
      <c r="CI16" s="61"/>
      <c r="CJ16" s="61"/>
      <c r="CK16" s="61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7"/>
      <c r="CZ16" s="7"/>
      <c r="DA16" s="7"/>
      <c r="DB16" s="17"/>
      <c r="DC16" s="17"/>
      <c r="DD16" s="61"/>
      <c r="DE16" s="61"/>
      <c r="DF16" s="61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7"/>
      <c r="DU16" s="7"/>
      <c r="DV16" s="7"/>
      <c r="DW16" s="17"/>
      <c r="DX16" s="17"/>
      <c r="DY16" s="61"/>
      <c r="DZ16" s="61"/>
      <c r="EA16" s="61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7"/>
      <c r="EP16" s="7"/>
      <c r="EQ16" s="7"/>
      <c r="ER16" s="17"/>
      <c r="ES16" s="17"/>
      <c r="ET16" s="61"/>
      <c r="EU16" s="61"/>
      <c r="EV16" s="61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7"/>
      <c r="FK16" s="7"/>
      <c r="FL16" s="7"/>
      <c r="FM16" s="17"/>
      <c r="FN16" s="17"/>
      <c r="FO16" s="61"/>
      <c r="FP16" s="61"/>
      <c r="FQ16" s="61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7"/>
      <c r="GF16" s="7"/>
      <c r="GG16" s="7"/>
      <c r="GH16" s="17"/>
      <c r="GI16" s="17"/>
      <c r="GJ16" s="61"/>
      <c r="GK16" s="61"/>
      <c r="GL16" s="61"/>
      <c r="GM16" s="17"/>
      <c r="GN16" s="17"/>
      <c r="GO16" s="17"/>
      <c r="GP16" s="17"/>
      <c r="GQ16" s="17"/>
      <c r="GR16" s="17"/>
    </row>
    <row r="17" spans="1:200" ht="15.75" x14ac:dyDescent="0.25">
      <c r="A17" s="16">
        <v>4</v>
      </c>
      <c r="B17" s="40"/>
      <c r="C17" s="60"/>
      <c r="D17" s="60"/>
      <c r="E17" s="6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7"/>
      <c r="T17" s="7"/>
      <c r="U17" s="7"/>
      <c r="V17" s="17"/>
      <c r="W17" s="17"/>
      <c r="X17" s="61"/>
      <c r="Y17" s="61"/>
      <c r="Z17" s="61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7"/>
      <c r="AO17" s="7"/>
      <c r="AP17" s="7"/>
      <c r="AQ17" s="17"/>
      <c r="AR17" s="17"/>
      <c r="AS17" s="61"/>
      <c r="AT17" s="61"/>
      <c r="AU17" s="61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7"/>
      <c r="BJ17" s="7"/>
      <c r="BK17" s="7"/>
      <c r="BL17" s="17"/>
      <c r="BM17" s="17"/>
      <c r="BN17" s="61"/>
      <c r="BO17" s="61"/>
      <c r="BP17" s="61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7"/>
      <c r="CE17" s="7"/>
      <c r="CF17" s="7"/>
      <c r="CG17" s="17"/>
      <c r="CH17" s="17"/>
      <c r="CI17" s="61"/>
      <c r="CJ17" s="61"/>
      <c r="CK17" s="61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7"/>
      <c r="CZ17" s="7"/>
      <c r="DA17" s="7"/>
      <c r="DB17" s="17"/>
      <c r="DC17" s="17"/>
      <c r="DD17" s="61"/>
      <c r="DE17" s="61"/>
      <c r="DF17" s="61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7"/>
      <c r="DU17" s="7"/>
      <c r="DV17" s="7"/>
      <c r="DW17" s="17"/>
      <c r="DX17" s="17"/>
      <c r="DY17" s="61"/>
      <c r="DZ17" s="61"/>
      <c r="EA17" s="61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7"/>
      <c r="EP17" s="7"/>
      <c r="EQ17" s="7"/>
      <c r="ER17" s="17"/>
      <c r="ES17" s="17"/>
      <c r="ET17" s="61"/>
      <c r="EU17" s="61"/>
      <c r="EV17" s="61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7"/>
      <c r="FK17" s="7"/>
      <c r="FL17" s="7"/>
      <c r="FM17" s="17"/>
      <c r="FN17" s="17"/>
      <c r="FO17" s="61"/>
      <c r="FP17" s="61"/>
      <c r="FQ17" s="61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7"/>
      <c r="GF17" s="7"/>
      <c r="GG17" s="7"/>
      <c r="GH17" s="17"/>
      <c r="GI17" s="17"/>
      <c r="GJ17" s="61"/>
      <c r="GK17" s="61"/>
      <c r="GL17" s="61"/>
      <c r="GM17" s="17"/>
      <c r="GN17" s="17"/>
      <c r="GO17" s="17"/>
      <c r="GP17" s="17"/>
      <c r="GQ17" s="17"/>
      <c r="GR17" s="17"/>
    </row>
    <row r="18" spans="1:200" ht="15.75" x14ac:dyDescent="0.25">
      <c r="A18" s="16">
        <v>5</v>
      </c>
      <c r="B18" s="40"/>
      <c r="C18" s="60"/>
      <c r="D18" s="60"/>
      <c r="E18" s="6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7"/>
      <c r="T18" s="7"/>
      <c r="U18" s="7"/>
      <c r="V18" s="17"/>
      <c r="W18" s="17"/>
      <c r="X18" s="61"/>
      <c r="Y18" s="61"/>
      <c r="Z18" s="61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7"/>
      <c r="AO18" s="7"/>
      <c r="AP18" s="7"/>
      <c r="AQ18" s="17"/>
      <c r="AR18" s="17"/>
      <c r="AS18" s="61"/>
      <c r="AT18" s="61"/>
      <c r="AU18" s="61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7"/>
      <c r="BJ18" s="7"/>
      <c r="BK18" s="7"/>
      <c r="BL18" s="17"/>
      <c r="BM18" s="17"/>
      <c r="BN18" s="61"/>
      <c r="BO18" s="61"/>
      <c r="BP18" s="61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7"/>
      <c r="CE18" s="7"/>
      <c r="CF18" s="7"/>
      <c r="CG18" s="17"/>
      <c r="CH18" s="17"/>
      <c r="CI18" s="61"/>
      <c r="CJ18" s="61"/>
      <c r="CK18" s="61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7"/>
      <c r="CZ18" s="7"/>
      <c r="DA18" s="7"/>
      <c r="DB18" s="17"/>
      <c r="DC18" s="17"/>
      <c r="DD18" s="61"/>
      <c r="DE18" s="61"/>
      <c r="DF18" s="61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7"/>
      <c r="DU18" s="7"/>
      <c r="DV18" s="7"/>
      <c r="DW18" s="17"/>
      <c r="DX18" s="17"/>
      <c r="DY18" s="61"/>
      <c r="DZ18" s="61"/>
      <c r="EA18" s="61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7"/>
      <c r="EP18" s="7"/>
      <c r="EQ18" s="7"/>
      <c r="ER18" s="17"/>
      <c r="ES18" s="17"/>
      <c r="ET18" s="61"/>
      <c r="EU18" s="61"/>
      <c r="EV18" s="61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7"/>
      <c r="FK18" s="7"/>
      <c r="FL18" s="7"/>
      <c r="FM18" s="17"/>
      <c r="FN18" s="17"/>
      <c r="FO18" s="61"/>
      <c r="FP18" s="61"/>
      <c r="FQ18" s="61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7"/>
      <c r="GF18" s="7"/>
      <c r="GG18" s="7"/>
      <c r="GH18" s="17"/>
      <c r="GI18" s="17"/>
      <c r="GJ18" s="61"/>
      <c r="GK18" s="61"/>
      <c r="GL18" s="61"/>
      <c r="GM18" s="17"/>
      <c r="GN18" s="17"/>
      <c r="GO18" s="17"/>
      <c r="GP18" s="17"/>
      <c r="GQ18" s="17"/>
      <c r="GR18" s="17"/>
    </row>
    <row r="19" spans="1:200" ht="15.75" x14ac:dyDescent="0.25">
      <c r="A19" s="16">
        <v>6</v>
      </c>
      <c r="B19" s="40"/>
      <c r="C19" s="60"/>
      <c r="D19" s="60"/>
      <c r="E19" s="6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7"/>
      <c r="T19" s="7"/>
      <c r="U19" s="7"/>
      <c r="V19" s="17"/>
      <c r="W19" s="17"/>
      <c r="X19" s="61"/>
      <c r="Y19" s="61"/>
      <c r="Z19" s="6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7"/>
      <c r="AO19" s="7"/>
      <c r="AP19" s="7"/>
      <c r="AQ19" s="17"/>
      <c r="AR19" s="17"/>
      <c r="AS19" s="61"/>
      <c r="AT19" s="61"/>
      <c r="AU19" s="61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7"/>
      <c r="BJ19" s="7"/>
      <c r="BK19" s="7"/>
      <c r="BL19" s="17"/>
      <c r="BM19" s="17"/>
      <c r="BN19" s="61"/>
      <c r="BO19" s="61"/>
      <c r="BP19" s="61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7"/>
      <c r="CE19" s="7"/>
      <c r="CF19" s="7"/>
      <c r="CG19" s="17"/>
      <c r="CH19" s="17"/>
      <c r="CI19" s="61"/>
      <c r="CJ19" s="61"/>
      <c r="CK19" s="61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7"/>
      <c r="CZ19" s="7"/>
      <c r="DA19" s="7"/>
      <c r="DB19" s="17"/>
      <c r="DC19" s="17"/>
      <c r="DD19" s="61"/>
      <c r="DE19" s="61"/>
      <c r="DF19" s="61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7"/>
      <c r="DU19" s="7"/>
      <c r="DV19" s="7"/>
      <c r="DW19" s="17"/>
      <c r="DX19" s="17"/>
      <c r="DY19" s="61"/>
      <c r="DZ19" s="61"/>
      <c r="EA19" s="61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7"/>
      <c r="EP19" s="7"/>
      <c r="EQ19" s="7"/>
      <c r="ER19" s="17"/>
      <c r="ES19" s="17"/>
      <c r="ET19" s="61"/>
      <c r="EU19" s="61"/>
      <c r="EV19" s="61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7"/>
      <c r="FK19" s="7"/>
      <c r="FL19" s="7"/>
      <c r="FM19" s="17"/>
      <c r="FN19" s="17"/>
      <c r="FO19" s="61"/>
      <c r="FP19" s="61"/>
      <c r="FQ19" s="61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7"/>
      <c r="GF19" s="7"/>
      <c r="GG19" s="7"/>
      <c r="GH19" s="17"/>
      <c r="GI19" s="17"/>
      <c r="GJ19" s="61"/>
      <c r="GK19" s="61"/>
      <c r="GL19" s="61"/>
      <c r="GM19" s="17"/>
      <c r="GN19" s="17"/>
      <c r="GO19" s="17"/>
      <c r="GP19" s="17"/>
      <c r="GQ19" s="17"/>
      <c r="GR19" s="17"/>
    </row>
    <row r="20" spans="1:200" ht="15.75" x14ac:dyDescent="0.25">
      <c r="A20" s="16">
        <v>7</v>
      </c>
      <c r="B20" s="40"/>
      <c r="C20" s="60"/>
      <c r="D20" s="60"/>
      <c r="E20" s="60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7"/>
      <c r="T20" s="7"/>
      <c r="U20" s="7"/>
      <c r="V20" s="17"/>
      <c r="W20" s="17"/>
      <c r="X20" s="61"/>
      <c r="Y20" s="61"/>
      <c r="Z20" s="61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7"/>
      <c r="AO20" s="7"/>
      <c r="AP20" s="7"/>
      <c r="AQ20" s="17"/>
      <c r="AR20" s="17"/>
      <c r="AS20" s="61"/>
      <c r="AT20" s="61"/>
      <c r="AU20" s="61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7"/>
      <c r="BJ20" s="7"/>
      <c r="BK20" s="7"/>
      <c r="BL20" s="17"/>
      <c r="BM20" s="17"/>
      <c r="BN20" s="61"/>
      <c r="BO20" s="61"/>
      <c r="BP20" s="61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7"/>
      <c r="CE20" s="7"/>
      <c r="CF20" s="7"/>
      <c r="CG20" s="17"/>
      <c r="CH20" s="17"/>
      <c r="CI20" s="61"/>
      <c r="CJ20" s="61"/>
      <c r="CK20" s="61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7"/>
      <c r="CZ20" s="7"/>
      <c r="DA20" s="7"/>
      <c r="DB20" s="17"/>
      <c r="DC20" s="17"/>
      <c r="DD20" s="61"/>
      <c r="DE20" s="61"/>
      <c r="DF20" s="61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7"/>
      <c r="DU20" s="7"/>
      <c r="DV20" s="7"/>
      <c r="DW20" s="17"/>
      <c r="DX20" s="17"/>
      <c r="DY20" s="61"/>
      <c r="DZ20" s="61"/>
      <c r="EA20" s="61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7"/>
      <c r="EP20" s="7"/>
      <c r="EQ20" s="7"/>
      <c r="ER20" s="17"/>
      <c r="ES20" s="17"/>
      <c r="ET20" s="61"/>
      <c r="EU20" s="61"/>
      <c r="EV20" s="61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7"/>
      <c r="FK20" s="7"/>
      <c r="FL20" s="7"/>
      <c r="FM20" s="17"/>
      <c r="FN20" s="17"/>
      <c r="FO20" s="61"/>
      <c r="FP20" s="61"/>
      <c r="FQ20" s="61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7"/>
      <c r="GF20" s="7"/>
      <c r="GG20" s="7"/>
      <c r="GH20" s="17"/>
      <c r="GI20" s="17"/>
      <c r="GJ20" s="61"/>
      <c r="GK20" s="61"/>
      <c r="GL20" s="61"/>
      <c r="GM20" s="17"/>
      <c r="GN20" s="17"/>
      <c r="GO20" s="17"/>
      <c r="GP20" s="17"/>
      <c r="GQ20" s="17"/>
      <c r="GR20" s="17"/>
    </row>
    <row r="21" spans="1:200" x14ac:dyDescent="0.25">
      <c r="A21" s="19">
        <v>8</v>
      </c>
      <c r="B21" s="40"/>
      <c r="C21" s="62"/>
      <c r="D21" s="62"/>
      <c r="E21" s="62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63"/>
      <c r="Y21" s="63"/>
      <c r="Z21" s="63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63"/>
      <c r="AT21" s="63"/>
      <c r="AU21" s="63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63"/>
      <c r="BO21" s="63"/>
      <c r="BP21" s="63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63"/>
      <c r="CJ21" s="63"/>
      <c r="CK21" s="63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63"/>
      <c r="DE21" s="63"/>
      <c r="DF21" s="63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63"/>
      <c r="DZ21" s="63"/>
      <c r="EA21" s="63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63"/>
      <c r="EU21" s="63"/>
      <c r="EV21" s="63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63"/>
      <c r="FP21" s="63"/>
      <c r="FQ21" s="63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63"/>
      <c r="GK21" s="63"/>
      <c r="GL21" s="63"/>
      <c r="GM21" s="7"/>
      <c r="GN21" s="7"/>
      <c r="GO21" s="7"/>
      <c r="GP21" s="7"/>
      <c r="GQ21" s="7"/>
      <c r="GR21" s="7"/>
    </row>
    <row r="22" spans="1:200" x14ac:dyDescent="0.25">
      <c r="A22" s="19">
        <v>9</v>
      </c>
      <c r="B22" s="40"/>
      <c r="C22" s="62"/>
      <c r="D22" s="62"/>
      <c r="E22" s="62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63"/>
      <c r="Y22" s="63"/>
      <c r="Z22" s="63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63"/>
      <c r="AT22" s="63"/>
      <c r="AU22" s="63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63"/>
      <c r="BO22" s="63"/>
      <c r="BP22" s="63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63"/>
      <c r="CJ22" s="63"/>
      <c r="CK22" s="63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63"/>
      <c r="DE22" s="63"/>
      <c r="DF22" s="63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63"/>
      <c r="DZ22" s="63"/>
      <c r="EA22" s="63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63"/>
      <c r="EU22" s="63"/>
      <c r="EV22" s="63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63"/>
      <c r="FP22" s="63"/>
      <c r="FQ22" s="63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63"/>
      <c r="GK22" s="63"/>
      <c r="GL22" s="63"/>
      <c r="GM22" s="7"/>
      <c r="GN22" s="7"/>
      <c r="GO22" s="7"/>
      <c r="GP22" s="7"/>
      <c r="GQ22" s="7"/>
      <c r="GR22" s="7"/>
    </row>
    <row r="23" spans="1:200" x14ac:dyDescent="0.25">
      <c r="A23" s="19">
        <v>10</v>
      </c>
      <c r="B23" s="40"/>
      <c r="C23" s="62"/>
      <c r="D23" s="62"/>
      <c r="E23" s="62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63"/>
      <c r="Y23" s="63"/>
      <c r="Z23" s="63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63"/>
      <c r="AT23" s="63"/>
      <c r="AU23" s="63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63"/>
      <c r="BO23" s="63"/>
      <c r="BP23" s="63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63"/>
      <c r="CJ23" s="63"/>
      <c r="CK23" s="63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63"/>
      <c r="DE23" s="63"/>
      <c r="DF23" s="63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63"/>
      <c r="DZ23" s="63"/>
      <c r="EA23" s="63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63"/>
      <c r="EU23" s="63"/>
      <c r="EV23" s="63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63"/>
      <c r="FP23" s="63"/>
      <c r="FQ23" s="63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63"/>
      <c r="GK23" s="63"/>
      <c r="GL23" s="63"/>
      <c r="GM23" s="7"/>
      <c r="GN23" s="7"/>
      <c r="GO23" s="7"/>
      <c r="GP23" s="7"/>
      <c r="GQ23" s="7"/>
      <c r="GR23" s="7"/>
    </row>
    <row r="24" spans="1:200" x14ac:dyDescent="0.25">
      <c r="A24" s="19">
        <v>11</v>
      </c>
      <c r="B24" s="40"/>
      <c r="C24" s="62"/>
      <c r="D24" s="62"/>
      <c r="E24" s="62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63"/>
      <c r="Y24" s="63"/>
      <c r="Z24" s="63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63"/>
      <c r="AT24" s="63"/>
      <c r="AU24" s="63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63"/>
      <c r="BO24" s="63"/>
      <c r="BP24" s="63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63"/>
      <c r="CJ24" s="63"/>
      <c r="CK24" s="63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63"/>
      <c r="DE24" s="63"/>
      <c r="DF24" s="63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63"/>
      <c r="DZ24" s="63"/>
      <c r="EA24" s="63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63"/>
      <c r="EU24" s="63"/>
      <c r="EV24" s="63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63"/>
      <c r="FP24" s="63"/>
      <c r="FQ24" s="63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63"/>
      <c r="GK24" s="63"/>
      <c r="GL24" s="63"/>
      <c r="GM24" s="7"/>
      <c r="GN24" s="7"/>
      <c r="GO24" s="7"/>
      <c r="GP24" s="7"/>
      <c r="GQ24" s="7"/>
      <c r="GR24" s="7"/>
    </row>
    <row r="25" spans="1:200" x14ac:dyDescent="0.25">
      <c r="A25" s="19">
        <v>12</v>
      </c>
      <c r="B25" s="40"/>
      <c r="C25" s="62"/>
      <c r="D25" s="62"/>
      <c r="E25" s="62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63"/>
      <c r="Y25" s="63"/>
      <c r="Z25" s="63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63"/>
      <c r="AT25" s="63"/>
      <c r="AU25" s="63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63"/>
      <c r="BO25" s="63"/>
      <c r="BP25" s="63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63"/>
      <c r="CJ25" s="63"/>
      <c r="CK25" s="63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63"/>
      <c r="DE25" s="63"/>
      <c r="DF25" s="63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63"/>
      <c r="DZ25" s="63"/>
      <c r="EA25" s="63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63"/>
      <c r="EU25" s="63"/>
      <c r="EV25" s="63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63"/>
      <c r="FP25" s="63"/>
      <c r="FQ25" s="63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63"/>
      <c r="GK25" s="63"/>
      <c r="GL25" s="63"/>
      <c r="GM25" s="7"/>
      <c r="GN25" s="7"/>
      <c r="GO25" s="7"/>
      <c r="GP25" s="7"/>
      <c r="GQ25" s="7"/>
      <c r="GR25" s="7"/>
    </row>
    <row r="26" spans="1:200" x14ac:dyDescent="0.25">
      <c r="A26" s="19">
        <v>13</v>
      </c>
      <c r="B26" s="40"/>
      <c r="C26" s="62"/>
      <c r="D26" s="62"/>
      <c r="E26" s="62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63"/>
      <c r="Y26" s="63"/>
      <c r="Z26" s="63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63"/>
      <c r="AT26" s="63"/>
      <c r="AU26" s="63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63"/>
      <c r="BO26" s="63"/>
      <c r="BP26" s="63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63"/>
      <c r="CJ26" s="63"/>
      <c r="CK26" s="63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63"/>
      <c r="DE26" s="63"/>
      <c r="DF26" s="63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63"/>
      <c r="DZ26" s="63"/>
      <c r="EA26" s="63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63"/>
      <c r="EU26" s="63"/>
      <c r="EV26" s="63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63"/>
      <c r="FP26" s="63"/>
      <c r="FQ26" s="63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63"/>
      <c r="GK26" s="63"/>
      <c r="GL26" s="63"/>
      <c r="GM26" s="7"/>
      <c r="GN26" s="7"/>
      <c r="GO26" s="7"/>
      <c r="GP26" s="7"/>
      <c r="GQ26" s="7"/>
      <c r="GR26" s="7"/>
    </row>
    <row r="27" spans="1:200" x14ac:dyDescent="0.25">
      <c r="A27" s="19">
        <v>14</v>
      </c>
      <c r="B27" s="40"/>
      <c r="C27" s="62"/>
      <c r="D27" s="62"/>
      <c r="E27" s="62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63"/>
      <c r="Y27" s="63"/>
      <c r="Z27" s="63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63"/>
      <c r="AT27" s="63"/>
      <c r="AU27" s="63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63"/>
      <c r="BO27" s="63"/>
      <c r="BP27" s="63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63"/>
      <c r="CJ27" s="63"/>
      <c r="CK27" s="63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63"/>
      <c r="DE27" s="63"/>
      <c r="DF27" s="63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63"/>
      <c r="DZ27" s="63"/>
      <c r="EA27" s="63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63"/>
      <c r="EU27" s="63"/>
      <c r="EV27" s="63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63"/>
      <c r="FP27" s="63"/>
      <c r="FQ27" s="63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63"/>
      <c r="GK27" s="63"/>
      <c r="GL27" s="63"/>
      <c r="GM27" s="7"/>
      <c r="GN27" s="7"/>
      <c r="GO27" s="7"/>
      <c r="GP27" s="7"/>
      <c r="GQ27" s="7"/>
      <c r="GR27" s="7"/>
    </row>
    <row r="28" spans="1:200" x14ac:dyDescent="0.25">
      <c r="A28" s="19">
        <v>15</v>
      </c>
      <c r="B28" s="40"/>
      <c r="C28" s="62"/>
      <c r="D28" s="62"/>
      <c r="E28" s="62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63"/>
      <c r="Y28" s="63"/>
      <c r="Z28" s="63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63"/>
      <c r="AT28" s="63"/>
      <c r="AU28" s="63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63"/>
      <c r="BO28" s="63"/>
      <c r="BP28" s="63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63"/>
      <c r="CJ28" s="63"/>
      <c r="CK28" s="63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63"/>
      <c r="DE28" s="63"/>
      <c r="DF28" s="63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63"/>
      <c r="DZ28" s="63"/>
      <c r="EA28" s="63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63"/>
      <c r="EU28" s="63"/>
      <c r="EV28" s="63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63"/>
      <c r="FP28" s="63"/>
      <c r="FQ28" s="63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63"/>
      <c r="GK28" s="63"/>
      <c r="GL28" s="63"/>
      <c r="GM28" s="7"/>
      <c r="GN28" s="7"/>
      <c r="GO28" s="7"/>
      <c r="GP28" s="7"/>
      <c r="GQ28" s="7"/>
      <c r="GR28" s="7"/>
    </row>
    <row r="29" spans="1:200" x14ac:dyDescent="0.25">
      <c r="A29" s="19">
        <v>16</v>
      </c>
      <c r="B29" s="40"/>
      <c r="C29" s="62"/>
      <c r="D29" s="62"/>
      <c r="E29" s="62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63"/>
      <c r="Y29" s="63"/>
      <c r="Z29" s="63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63"/>
      <c r="AT29" s="63"/>
      <c r="AU29" s="63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63"/>
      <c r="BO29" s="63"/>
      <c r="BP29" s="63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63"/>
      <c r="CJ29" s="63"/>
      <c r="CK29" s="63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63"/>
      <c r="DE29" s="63"/>
      <c r="DF29" s="63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63"/>
      <c r="DZ29" s="63"/>
      <c r="EA29" s="63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63"/>
      <c r="EU29" s="63"/>
      <c r="EV29" s="63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63"/>
      <c r="FP29" s="63"/>
      <c r="FQ29" s="63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63"/>
      <c r="GK29" s="63"/>
      <c r="GL29" s="63"/>
      <c r="GM29" s="7"/>
      <c r="GN29" s="7"/>
      <c r="GO29" s="7"/>
      <c r="GP29" s="7"/>
      <c r="GQ29" s="7"/>
      <c r="GR29" s="7"/>
    </row>
    <row r="30" spans="1:200" x14ac:dyDescent="0.25">
      <c r="A30" s="19">
        <v>17</v>
      </c>
      <c r="B30" s="40"/>
      <c r="C30" s="62"/>
      <c r="D30" s="62"/>
      <c r="E30" s="62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63"/>
      <c r="Y30" s="63"/>
      <c r="Z30" s="63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63"/>
      <c r="AT30" s="63"/>
      <c r="AU30" s="63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63"/>
      <c r="BO30" s="63"/>
      <c r="BP30" s="63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63"/>
      <c r="CJ30" s="63"/>
      <c r="CK30" s="63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63"/>
      <c r="DE30" s="63"/>
      <c r="DF30" s="63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63"/>
      <c r="DZ30" s="63"/>
      <c r="EA30" s="63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63"/>
      <c r="EU30" s="63"/>
      <c r="EV30" s="63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63"/>
      <c r="FP30" s="63"/>
      <c r="FQ30" s="63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63"/>
      <c r="GK30" s="63"/>
      <c r="GL30" s="63"/>
      <c r="GM30" s="7"/>
      <c r="GN30" s="7"/>
      <c r="GO30" s="7"/>
      <c r="GP30" s="7"/>
      <c r="GQ30" s="7"/>
      <c r="GR30" s="7"/>
    </row>
    <row r="31" spans="1:200" x14ac:dyDescent="0.25">
      <c r="A31" s="19">
        <v>18</v>
      </c>
      <c r="B31" s="39"/>
      <c r="C31" s="62"/>
      <c r="D31" s="62"/>
      <c r="E31" s="62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63"/>
      <c r="Y31" s="63"/>
      <c r="Z31" s="63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63"/>
      <c r="AT31" s="63"/>
      <c r="AU31" s="63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63"/>
      <c r="BO31" s="63"/>
      <c r="BP31" s="63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63"/>
      <c r="CJ31" s="63"/>
      <c r="CK31" s="63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63"/>
      <c r="DE31" s="63"/>
      <c r="DF31" s="63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63"/>
      <c r="DZ31" s="63"/>
      <c r="EA31" s="63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63"/>
      <c r="EU31" s="63"/>
      <c r="EV31" s="63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63"/>
      <c r="FP31" s="63"/>
      <c r="FQ31" s="63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63"/>
      <c r="GK31" s="63"/>
      <c r="GL31" s="63"/>
      <c r="GM31" s="7"/>
      <c r="GN31" s="7"/>
      <c r="GO31" s="7"/>
      <c r="GP31" s="7"/>
      <c r="GQ31" s="7"/>
      <c r="GR31" s="7"/>
    </row>
    <row r="32" spans="1:200" x14ac:dyDescent="0.25">
      <c r="A32" s="19">
        <v>19</v>
      </c>
      <c r="B32" s="40"/>
      <c r="C32" s="62"/>
      <c r="D32" s="62"/>
      <c r="E32" s="62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63"/>
      <c r="Y32" s="63"/>
      <c r="Z32" s="63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63"/>
      <c r="AT32" s="63"/>
      <c r="AU32" s="63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63"/>
      <c r="BO32" s="63"/>
      <c r="BP32" s="63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63"/>
      <c r="CJ32" s="63"/>
      <c r="CK32" s="63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63"/>
      <c r="DE32" s="63"/>
      <c r="DF32" s="63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63"/>
      <c r="DZ32" s="63"/>
      <c r="EA32" s="63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63"/>
      <c r="EU32" s="63"/>
      <c r="EV32" s="63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63"/>
      <c r="FP32" s="63"/>
      <c r="FQ32" s="63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63"/>
      <c r="GK32" s="63"/>
      <c r="GL32" s="63"/>
      <c r="GM32" s="7"/>
      <c r="GN32" s="7"/>
      <c r="GO32" s="7"/>
      <c r="GP32" s="7"/>
      <c r="GQ32" s="7"/>
      <c r="GR32" s="7"/>
    </row>
    <row r="33" spans="1:200" x14ac:dyDescent="0.25">
      <c r="A33" s="19">
        <v>20</v>
      </c>
      <c r="B33" s="40"/>
      <c r="C33" s="62"/>
      <c r="D33" s="62"/>
      <c r="E33" s="62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63"/>
      <c r="Y33" s="63"/>
      <c r="Z33" s="63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63"/>
      <c r="AT33" s="63"/>
      <c r="AU33" s="63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63"/>
      <c r="BO33" s="63"/>
      <c r="BP33" s="63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63"/>
      <c r="CJ33" s="63"/>
      <c r="CK33" s="63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63"/>
      <c r="DE33" s="63"/>
      <c r="DF33" s="63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63"/>
      <c r="DZ33" s="63"/>
      <c r="EA33" s="63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63"/>
      <c r="EU33" s="63"/>
      <c r="EV33" s="63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63"/>
      <c r="FP33" s="63"/>
      <c r="FQ33" s="63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63"/>
      <c r="GK33" s="63"/>
      <c r="GL33" s="63"/>
      <c r="GM33" s="7"/>
      <c r="GN33" s="7"/>
      <c r="GO33" s="7"/>
      <c r="GP33" s="7"/>
      <c r="GQ33" s="7"/>
      <c r="GR33" s="7"/>
    </row>
    <row r="34" spans="1:200" ht="15.75" x14ac:dyDescent="0.25">
      <c r="A34" s="19">
        <v>21</v>
      </c>
      <c r="B34" s="40"/>
      <c r="C34" s="6"/>
      <c r="D34" s="6"/>
      <c r="E34" s="6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8"/>
      <c r="T34" s="8"/>
      <c r="U34" s="8"/>
      <c r="V34" s="18"/>
      <c r="W34" s="18"/>
      <c r="X34" s="6"/>
      <c r="Y34" s="6"/>
      <c r="Z34" s="6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8"/>
      <c r="AO34" s="8"/>
      <c r="AP34" s="8"/>
      <c r="AQ34" s="18"/>
      <c r="AR34" s="18"/>
      <c r="AS34" s="6"/>
      <c r="AT34" s="6"/>
      <c r="AU34" s="6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8"/>
      <c r="BJ34" s="8"/>
      <c r="BK34" s="8"/>
      <c r="BL34" s="18"/>
      <c r="BM34" s="18"/>
      <c r="BN34" s="6"/>
      <c r="BO34" s="6"/>
      <c r="BP34" s="6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8"/>
      <c r="CE34" s="8"/>
      <c r="CF34" s="8"/>
      <c r="CG34" s="18"/>
      <c r="CH34" s="18"/>
      <c r="CI34" s="6"/>
      <c r="CJ34" s="6"/>
      <c r="CK34" s="6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8"/>
      <c r="CZ34" s="8"/>
      <c r="DA34" s="8"/>
      <c r="DB34" s="18"/>
      <c r="DC34" s="18"/>
      <c r="DD34" s="6"/>
      <c r="DE34" s="6"/>
      <c r="DF34" s="6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8"/>
      <c r="DU34" s="8"/>
      <c r="DV34" s="8"/>
      <c r="DW34" s="18"/>
      <c r="DX34" s="18"/>
      <c r="DY34" s="6"/>
      <c r="DZ34" s="6"/>
      <c r="EA34" s="6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8"/>
      <c r="EP34" s="8"/>
      <c r="EQ34" s="8"/>
      <c r="ER34" s="18"/>
      <c r="ES34" s="18"/>
      <c r="ET34" s="6"/>
      <c r="EU34" s="6"/>
      <c r="EV34" s="6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8"/>
      <c r="FK34" s="8"/>
      <c r="FL34" s="8"/>
      <c r="FM34" s="18"/>
      <c r="FN34" s="18"/>
      <c r="FO34" s="6"/>
      <c r="FP34" s="6"/>
      <c r="FQ34" s="6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8"/>
      <c r="GF34" s="8"/>
      <c r="GG34" s="8"/>
      <c r="GH34" s="18"/>
      <c r="GI34" s="18"/>
      <c r="GJ34" s="6"/>
      <c r="GK34" s="6"/>
      <c r="GL34" s="6"/>
      <c r="GM34" s="18"/>
      <c r="GN34" s="18"/>
      <c r="GO34" s="18"/>
      <c r="GP34" s="18"/>
      <c r="GQ34" s="18"/>
      <c r="GR34" s="18"/>
    </row>
    <row r="35" spans="1:200" ht="15.75" x14ac:dyDescent="0.25">
      <c r="A35" s="19">
        <v>22</v>
      </c>
      <c r="B35" s="40"/>
      <c r="C35" s="60"/>
      <c r="D35" s="60"/>
      <c r="E35" s="6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7"/>
      <c r="T35" s="7"/>
      <c r="U35" s="7"/>
      <c r="V35" s="17"/>
      <c r="W35" s="17"/>
      <c r="X35" s="61"/>
      <c r="Y35" s="61"/>
      <c r="Z35" s="61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7"/>
      <c r="AO35" s="7"/>
      <c r="AP35" s="7"/>
      <c r="AQ35" s="17"/>
      <c r="AR35" s="17"/>
      <c r="AS35" s="61"/>
      <c r="AT35" s="61"/>
      <c r="AU35" s="61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7"/>
      <c r="BJ35" s="7"/>
      <c r="BK35" s="7"/>
      <c r="BL35" s="17"/>
      <c r="BM35" s="17"/>
      <c r="BN35" s="61"/>
      <c r="BO35" s="61"/>
      <c r="BP35" s="61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7"/>
      <c r="CE35" s="7"/>
      <c r="CF35" s="7"/>
      <c r="CG35" s="17"/>
      <c r="CH35" s="17"/>
      <c r="CI35" s="61"/>
      <c r="CJ35" s="61"/>
      <c r="CK35" s="61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7"/>
      <c r="CZ35" s="7"/>
      <c r="DA35" s="7"/>
      <c r="DB35" s="17"/>
      <c r="DC35" s="17"/>
      <c r="DD35" s="61"/>
      <c r="DE35" s="61"/>
      <c r="DF35" s="61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7"/>
      <c r="DU35" s="7"/>
      <c r="DV35" s="7"/>
      <c r="DW35" s="17"/>
      <c r="DX35" s="17"/>
      <c r="DY35" s="61"/>
      <c r="DZ35" s="61"/>
      <c r="EA35" s="61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7"/>
      <c r="EP35" s="7"/>
      <c r="EQ35" s="7"/>
      <c r="ER35" s="17"/>
      <c r="ES35" s="17"/>
      <c r="ET35" s="61"/>
      <c r="EU35" s="61"/>
      <c r="EV35" s="61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7"/>
      <c r="FK35" s="7"/>
      <c r="FL35" s="7"/>
      <c r="FM35" s="17"/>
      <c r="FN35" s="17"/>
      <c r="FO35" s="61"/>
      <c r="FP35" s="61"/>
      <c r="FQ35" s="61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7"/>
      <c r="GF35" s="7"/>
      <c r="GG35" s="7"/>
      <c r="GH35" s="17"/>
      <c r="GI35" s="17"/>
      <c r="GJ35" s="61"/>
      <c r="GK35" s="61"/>
      <c r="GL35" s="61"/>
      <c r="GM35" s="17"/>
      <c r="GN35" s="17"/>
      <c r="GO35" s="17"/>
      <c r="GP35" s="17"/>
      <c r="GQ35" s="17"/>
      <c r="GR35" s="17"/>
    </row>
    <row r="36" spans="1:200" ht="15.75" x14ac:dyDescent="0.25">
      <c r="A36" s="19">
        <v>23</v>
      </c>
      <c r="B36" s="40"/>
      <c r="C36" s="60"/>
      <c r="D36" s="60"/>
      <c r="E36" s="6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7"/>
      <c r="T36" s="7"/>
      <c r="U36" s="7"/>
      <c r="V36" s="17"/>
      <c r="W36" s="17"/>
      <c r="X36" s="61"/>
      <c r="Y36" s="61"/>
      <c r="Z36" s="61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7"/>
      <c r="AO36" s="7"/>
      <c r="AP36" s="7"/>
      <c r="AQ36" s="17"/>
      <c r="AR36" s="17"/>
      <c r="AS36" s="61"/>
      <c r="AT36" s="61"/>
      <c r="AU36" s="61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7"/>
      <c r="BJ36" s="7"/>
      <c r="BK36" s="7"/>
      <c r="BL36" s="17"/>
      <c r="BM36" s="17"/>
      <c r="BN36" s="61"/>
      <c r="BO36" s="61"/>
      <c r="BP36" s="61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7"/>
      <c r="CE36" s="7"/>
      <c r="CF36" s="7"/>
      <c r="CG36" s="17"/>
      <c r="CH36" s="17"/>
      <c r="CI36" s="61"/>
      <c r="CJ36" s="61"/>
      <c r="CK36" s="61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7"/>
      <c r="CZ36" s="7"/>
      <c r="DA36" s="7"/>
      <c r="DB36" s="17"/>
      <c r="DC36" s="17"/>
      <c r="DD36" s="61"/>
      <c r="DE36" s="61"/>
      <c r="DF36" s="61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7"/>
      <c r="DU36" s="7"/>
      <c r="DV36" s="7"/>
      <c r="DW36" s="17"/>
      <c r="DX36" s="17"/>
      <c r="DY36" s="61"/>
      <c r="DZ36" s="61"/>
      <c r="EA36" s="61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7"/>
      <c r="EP36" s="7"/>
      <c r="EQ36" s="7"/>
      <c r="ER36" s="17"/>
      <c r="ES36" s="17"/>
      <c r="ET36" s="61"/>
      <c r="EU36" s="61"/>
      <c r="EV36" s="61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7"/>
      <c r="FK36" s="7"/>
      <c r="FL36" s="7"/>
      <c r="FM36" s="17"/>
      <c r="FN36" s="17"/>
      <c r="FO36" s="61"/>
      <c r="FP36" s="61"/>
      <c r="FQ36" s="61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7"/>
      <c r="GF36" s="7"/>
      <c r="GG36" s="7"/>
      <c r="GH36" s="17"/>
      <c r="GI36" s="17"/>
      <c r="GJ36" s="61"/>
      <c r="GK36" s="61"/>
      <c r="GL36" s="61"/>
      <c r="GM36" s="17"/>
      <c r="GN36" s="17"/>
      <c r="GO36" s="17"/>
      <c r="GP36" s="17"/>
      <c r="GQ36" s="17"/>
      <c r="GR36" s="17"/>
    </row>
    <row r="37" spans="1:200" ht="15.75" x14ac:dyDescent="0.25">
      <c r="A37" s="19">
        <v>24</v>
      </c>
      <c r="B37" s="40"/>
      <c r="C37" s="60"/>
      <c r="D37" s="60"/>
      <c r="E37" s="6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7"/>
      <c r="T37" s="7"/>
      <c r="U37" s="7"/>
      <c r="V37" s="17"/>
      <c r="W37" s="17"/>
      <c r="X37" s="61"/>
      <c r="Y37" s="61"/>
      <c r="Z37" s="61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7"/>
      <c r="AO37" s="7"/>
      <c r="AP37" s="7"/>
      <c r="AQ37" s="17"/>
      <c r="AR37" s="17"/>
      <c r="AS37" s="61"/>
      <c r="AT37" s="61"/>
      <c r="AU37" s="61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7"/>
      <c r="BJ37" s="7"/>
      <c r="BK37" s="7"/>
      <c r="BL37" s="17"/>
      <c r="BM37" s="17"/>
      <c r="BN37" s="61"/>
      <c r="BO37" s="61"/>
      <c r="BP37" s="61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7"/>
      <c r="CE37" s="7"/>
      <c r="CF37" s="7"/>
      <c r="CG37" s="17"/>
      <c r="CH37" s="17"/>
      <c r="CI37" s="61"/>
      <c r="CJ37" s="61"/>
      <c r="CK37" s="61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7"/>
      <c r="CZ37" s="7"/>
      <c r="DA37" s="7"/>
      <c r="DB37" s="17"/>
      <c r="DC37" s="17"/>
      <c r="DD37" s="61"/>
      <c r="DE37" s="61"/>
      <c r="DF37" s="61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7"/>
      <c r="DU37" s="7"/>
      <c r="DV37" s="7"/>
      <c r="DW37" s="17"/>
      <c r="DX37" s="17"/>
      <c r="DY37" s="61"/>
      <c r="DZ37" s="61"/>
      <c r="EA37" s="61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7"/>
      <c r="EP37" s="7"/>
      <c r="EQ37" s="7"/>
      <c r="ER37" s="17"/>
      <c r="ES37" s="17"/>
      <c r="ET37" s="61"/>
      <c r="EU37" s="61"/>
      <c r="EV37" s="61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7"/>
      <c r="FK37" s="7"/>
      <c r="FL37" s="7"/>
      <c r="FM37" s="17"/>
      <c r="FN37" s="17"/>
      <c r="FO37" s="61"/>
      <c r="FP37" s="61"/>
      <c r="FQ37" s="61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7"/>
      <c r="GF37" s="7"/>
      <c r="GG37" s="7"/>
      <c r="GH37" s="17"/>
      <c r="GI37" s="17"/>
      <c r="GJ37" s="61"/>
      <c r="GK37" s="61"/>
      <c r="GL37" s="61"/>
      <c r="GM37" s="17"/>
      <c r="GN37" s="17"/>
      <c r="GO37" s="17"/>
      <c r="GP37" s="17"/>
      <c r="GQ37" s="17"/>
      <c r="GR37" s="17"/>
    </row>
    <row r="38" spans="1:200" ht="15.75" x14ac:dyDescent="0.25">
      <c r="A38" s="19">
        <v>25</v>
      </c>
      <c r="B38" s="40"/>
      <c r="C38" s="60"/>
      <c r="D38" s="60"/>
      <c r="E38" s="6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7"/>
      <c r="T38" s="7"/>
      <c r="U38" s="7"/>
      <c r="V38" s="17"/>
      <c r="W38" s="17"/>
      <c r="X38" s="61"/>
      <c r="Y38" s="61"/>
      <c r="Z38" s="61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7"/>
      <c r="AO38" s="7"/>
      <c r="AP38" s="7"/>
      <c r="AQ38" s="17"/>
      <c r="AR38" s="17"/>
      <c r="AS38" s="61"/>
      <c r="AT38" s="61"/>
      <c r="AU38" s="61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7"/>
      <c r="BJ38" s="7"/>
      <c r="BK38" s="7"/>
      <c r="BL38" s="17"/>
      <c r="BM38" s="17"/>
      <c r="BN38" s="61"/>
      <c r="BO38" s="61"/>
      <c r="BP38" s="61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7"/>
      <c r="CE38" s="7"/>
      <c r="CF38" s="7"/>
      <c r="CG38" s="17"/>
      <c r="CH38" s="17"/>
      <c r="CI38" s="61"/>
      <c r="CJ38" s="61"/>
      <c r="CK38" s="61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7"/>
      <c r="CZ38" s="7"/>
      <c r="DA38" s="7"/>
      <c r="DB38" s="17"/>
      <c r="DC38" s="17"/>
      <c r="DD38" s="61"/>
      <c r="DE38" s="61"/>
      <c r="DF38" s="61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7"/>
      <c r="DU38" s="7"/>
      <c r="DV38" s="7"/>
      <c r="DW38" s="17"/>
      <c r="DX38" s="17"/>
      <c r="DY38" s="61"/>
      <c r="DZ38" s="61"/>
      <c r="EA38" s="61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7"/>
      <c r="EP38" s="7"/>
      <c r="EQ38" s="7"/>
      <c r="ER38" s="17"/>
      <c r="ES38" s="17"/>
      <c r="ET38" s="61"/>
      <c r="EU38" s="61"/>
      <c r="EV38" s="61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7"/>
      <c r="FK38" s="7"/>
      <c r="FL38" s="7"/>
      <c r="FM38" s="17"/>
      <c r="FN38" s="17"/>
      <c r="FO38" s="61"/>
      <c r="FP38" s="61"/>
      <c r="FQ38" s="61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7"/>
      <c r="GF38" s="7"/>
      <c r="GG38" s="7"/>
      <c r="GH38" s="17"/>
      <c r="GI38" s="17"/>
      <c r="GJ38" s="61"/>
      <c r="GK38" s="61"/>
      <c r="GL38" s="61"/>
      <c r="GM38" s="17"/>
      <c r="GN38" s="17"/>
      <c r="GO38" s="17"/>
      <c r="GP38" s="17"/>
      <c r="GQ38" s="17"/>
      <c r="GR38" s="17"/>
    </row>
    <row r="39" spans="1:200" x14ac:dyDescent="0.25">
      <c r="A39" s="75" t="s">
        <v>171</v>
      </c>
      <c r="B39" s="76"/>
      <c r="C39" s="19">
        <f>SUM(C14:C38)</f>
        <v>0</v>
      </c>
      <c r="D39" s="19">
        <f t="shared" ref="D39:T39" si="0">SUM(D14:D38)</f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ref="U39:AL39" si="1">SUM(U14:U38)</f>
        <v>0</v>
      </c>
      <c r="V39" s="19">
        <f t="shared" si="1"/>
        <v>0</v>
      </c>
      <c r="W39" s="19">
        <f t="shared" si="1"/>
        <v>0</v>
      </c>
      <c r="X39" s="19">
        <f t="shared" si="1"/>
        <v>0</v>
      </c>
      <c r="Y39" s="19">
        <f t="shared" si="1"/>
        <v>0</v>
      </c>
      <c r="Z39" s="19">
        <f t="shared" si="1"/>
        <v>0</v>
      </c>
      <c r="AA39" s="19">
        <f t="shared" si="1"/>
        <v>0</v>
      </c>
      <c r="AB39" s="19">
        <f t="shared" si="1"/>
        <v>0</v>
      </c>
      <c r="AC39" s="19">
        <f t="shared" si="1"/>
        <v>0</v>
      </c>
      <c r="AD39" s="19">
        <f t="shared" si="1"/>
        <v>0</v>
      </c>
      <c r="AE39" s="19">
        <f t="shared" si="1"/>
        <v>0</v>
      </c>
      <c r="AF39" s="19">
        <f t="shared" si="1"/>
        <v>0</v>
      </c>
      <c r="AG39" s="19">
        <f t="shared" si="1"/>
        <v>0</v>
      </c>
      <c r="AH39" s="19">
        <f t="shared" si="1"/>
        <v>0</v>
      </c>
      <c r="AI39" s="19">
        <f t="shared" si="1"/>
        <v>0</v>
      </c>
      <c r="AJ39" s="19">
        <f t="shared" si="1"/>
        <v>0</v>
      </c>
      <c r="AK39" s="19">
        <f t="shared" si="1"/>
        <v>0</v>
      </c>
      <c r="AL39" s="19">
        <f t="shared" si="1"/>
        <v>0</v>
      </c>
      <c r="AM39" s="19">
        <f t="shared" ref="AM39:BQ39" si="2">SUM(AM14:AM38)</f>
        <v>0</v>
      </c>
      <c r="AN39" s="19">
        <f t="shared" si="2"/>
        <v>0</v>
      </c>
      <c r="AO39" s="19">
        <f t="shared" si="2"/>
        <v>0</v>
      </c>
      <c r="AP39" s="19">
        <f t="shared" si="2"/>
        <v>0</v>
      </c>
      <c r="AQ39" s="19">
        <f t="shared" si="2"/>
        <v>0</v>
      </c>
      <c r="AR39" s="19">
        <f t="shared" si="2"/>
        <v>0</v>
      </c>
      <c r="AS39" s="19">
        <f t="shared" si="2"/>
        <v>0</v>
      </c>
      <c r="AT39" s="19">
        <f t="shared" si="2"/>
        <v>0</v>
      </c>
      <c r="AU39" s="19">
        <f t="shared" si="2"/>
        <v>0</v>
      </c>
      <c r="AV39" s="19">
        <f t="shared" si="2"/>
        <v>0</v>
      </c>
      <c r="AW39" s="19">
        <f t="shared" si="2"/>
        <v>0</v>
      </c>
      <c r="AX39" s="19">
        <f t="shared" si="2"/>
        <v>0</v>
      </c>
      <c r="AY39" s="19">
        <f t="shared" si="2"/>
        <v>0</v>
      </c>
      <c r="AZ39" s="19">
        <f t="shared" si="2"/>
        <v>0</v>
      </c>
      <c r="BA39" s="19">
        <f t="shared" si="2"/>
        <v>0</v>
      </c>
      <c r="BB39" s="19">
        <f t="shared" si="2"/>
        <v>0</v>
      </c>
      <c r="BC39" s="19">
        <f t="shared" si="2"/>
        <v>0</v>
      </c>
      <c r="BD39" s="19">
        <f t="shared" si="2"/>
        <v>0</v>
      </c>
      <c r="BE39" s="19">
        <f t="shared" si="2"/>
        <v>0</v>
      </c>
      <c r="BF39" s="19">
        <f t="shared" si="2"/>
        <v>0</v>
      </c>
      <c r="BG39" s="19">
        <f t="shared" si="2"/>
        <v>0</v>
      </c>
      <c r="BH39" s="19">
        <f t="shared" si="2"/>
        <v>0</v>
      </c>
      <c r="BI39" s="19">
        <f t="shared" si="2"/>
        <v>0</v>
      </c>
      <c r="BJ39" s="19">
        <f t="shared" si="2"/>
        <v>0</v>
      </c>
      <c r="BK39" s="19">
        <f t="shared" si="2"/>
        <v>0</v>
      </c>
      <c r="BL39" s="19">
        <f t="shared" si="2"/>
        <v>0</v>
      </c>
      <c r="BM39" s="19">
        <f t="shared" si="2"/>
        <v>0</v>
      </c>
      <c r="BN39" s="19">
        <f t="shared" si="2"/>
        <v>0</v>
      </c>
      <c r="BO39" s="19">
        <f t="shared" si="2"/>
        <v>0</v>
      </c>
      <c r="BP39" s="19">
        <f t="shared" si="2"/>
        <v>0</v>
      </c>
      <c r="BQ39" s="19">
        <f t="shared" si="2"/>
        <v>0</v>
      </c>
      <c r="BR39" s="19">
        <f t="shared" ref="BR39:CZ39" si="3">SUM(BR14:BR38)</f>
        <v>0</v>
      </c>
      <c r="BS39" s="19">
        <f t="shared" si="3"/>
        <v>0</v>
      </c>
      <c r="BT39" s="19">
        <f t="shared" si="3"/>
        <v>0</v>
      </c>
      <c r="BU39" s="19">
        <f t="shared" si="3"/>
        <v>0</v>
      </c>
      <c r="BV39" s="19">
        <f t="shared" si="3"/>
        <v>0</v>
      </c>
      <c r="BW39" s="19">
        <f t="shared" si="3"/>
        <v>0</v>
      </c>
      <c r="BX39" s="19">
        <f t="shared" si="3"/>
        <v>0</v>
      </c>
      <c r="BY39" s="19">
        <f t="shared" si="3"/>
        <v>0</v>
      </c>
      <c r="BZ39" s="19">
        <f t="shared" si="3"/>
        <v>0</v>
      </c>
      <c r="CA39" s="19">
        <f t="shared" si="3"/>
        <v>0</v>
      </c>
      <c r="CB39" s="19">
        <f t="shared" si="3"/>
        <v>0</v>
      </c>
      <c r="CC39" s="19">
        <f t="shared" si="3"/>
        <v>0</v>
      </c>
      <c r="CD39" s="19">
        <f t="shared" si="3"/>
        <v>0</v>
      </c>
      <c r="CE39" s="19">
        <f t="shared" si="3"/>
        <v>0</v>
      </c>
      <c r="CF39" s="19">
        <f t="shared" si="3"/>
        <v>0</v>
      </c>
      <c r="CG39" s="19">
        <f t="shared" si="3"/>
        <v>0</v>
      </c>
      <c r="CH39" s="19">
        <f t="shared" si="3"/>
        <v>0</v>
      </c>
      <c r="CI39" s="19">
        <f t="shared" si="3"/>
        <v>0</v>
      </c>
      <c r="CJ39" s="19">
        <f t="shared" si="3"/>
        <v>0</v>
      </c>
      <c r="CK39" s="19">
        <f t="shared" si="3"/>
        <v>0</v>
      </c>
      <c r="CL39" s="19">
        <f t="shared" si="3"/>
        <v>0</v>
      </c>
      <c r="CM39" s="19">
        <f t="shared" si="3"/>
        <v>0</v>
      </c>
      <c r="CN39" s="19">
        <f t="shared" si="3"/>
        <v>0</v>
      </c>
      <c r="CO39" s="19">
        <f t="shared" si="3"/>
        <v>0</v>
      </c>
      <c r="CP39" s="19">
        <f t="shared" si="3"/>
        <v>0</v>
      </c>
      <c r="CQ39" s="19">
        <f t="shared" si="3"/>
        <v>0</v>
      </c>
      <c r="CR39" s="19">
        <f t="shared" si="3"/>
        <v>0</v>
      </c>
      <c r="CS39" s="19">
        <f t="shared" si="3"/>
        <v>0</v>
      </c>
      <c r="CT39" s="19">
        <f t="shared" si="3"/>
        <v>0</v>
      </c>
      <c r="CU39" s="19">
        <f t="shared" si="3"/>
        <v>0</v>
      </c>
      <c r="CV39" s="19">
        <f t="shared" si="3"/>
        <v>0</v>
      </c>
      <c r="CW39" s="19">
        <f t="shared" si="3"/>
        <v>0</v>
      </c>
      <c r="CX39" s="19">
        <f t="shared" si="3"/>
        <v>0</v>
      </c>
      <c r="CY39" s="19">
        <f t="shared" si="3"/>
        <v>0</v>
      </c>
      <c r="CZ39" s="19">
        <f t="shared" si="3"/>
        <v>0</v>
      </c>
      <c r="DA39" s="19">
        <f t="shared" ref="DA39:EG39" si="4">SUM(DA14:DA38)</f>
        <v>0</v>
      </c>
      <c r="DB39" s="19">
        <f t="shared" si="4"/>
        <v>0</v>
      </c>
      <c r="DC39" s="19">
        <f t="shared" si="4"/>
        <v>0</v>
      </c>
      <c r="DD39" s="19">
        <f t="shared" si="4"/>
        <v>0</v>
      </c>
      <c r="DE39" s="19">
        <f t="shared" si="4"/>
        <v>0</v>
      </c>
      <c r="DF39" s="19">
        <f t="shared" si="4"/>
        <v>0</v>
      </c>
      <c r="DG39" s="19">
        <f t="shared" si="4"/>
        <v>0</v>
      </c>
      <c r="DH39" s="19">
        <f t="shared" si="4"/>
        <v>0</v>
      </c>
      <c r="DI39" s="19">
        <f t="shared" si="4"/>
        <v>0</v>
      </c>
      <c r="DJ39" s="19">
        <f t="shared" si="4"/>
        <v>0</v>
      </c>
      <c r="DK39" s="19">
        <f t="shared" si="4"/>
        <v>0</v>
      </c>
      <c r="DL39" s="19">
        <f t="shared" si="4"/>
        <v>0</v>
      </c>
      <c r="DM39" s="19">
        <f t="shared" si="4"/>
        <v>0</v>
      </c>
      <c r="DN39" s="19">
        <f t="shared" si="4"/>
        <v>0</v>
      </c>
      <c r="DO39" s="19">
        <f t="shared" si="4"/>
        <v>0</v>
      </c>
      <c r="DP39" s="19">
        <f t="shared" si="4"/>
        <v>0</v>
      </c>
      <c r="DQ39" s="19">
        <f t="shared" si="4"/>
        <v>0</v>
      </c>
      <c r="DR39" s="19">
        <f t="shared" si="4"/>
        <v>0</v>
      </c>
      <c r="DS39" s="19">
        <f t="shared" si="4"/>
        <v>0</v>
      </c>
      <c r="DT39" s="19">
        <f t="shared" si="4"/>
        <v>0</v>
      </c>
      <c r="DU39" s="19">
        <f t="shared" si="4"/>
        <v>0</v>
      </c>
      <c r="DV39" s="19">
        <f t="shared" si="4"/>
        <v>0</v>
      </c>
      <c r="DW39" s="19">
        <f t="shared" si="4"/>
        <v>0</v>
      </c>
      <c r="DX39" s="19">
        <f t="shared" si="4"/>
        <v>0</v>
      </c>
      <c r="DY39" s="19">
        <f t="shared" si="4"/>
        <v>0</v>
      </c>
      <c r="DZ39" s="19">
        <f t="shared" si="4"/>
        <v>0</v>
      </c>
      <c r="EA39" s="19">
        <f t="shared" si="4"/>
        <v>0</v>
      </c>
      <c r="EB39" s="19">
        <f t="shared" si="4"/>
        <v>0</v>
      </c>
      <c r="EC39" s="19">
        <f t="shared" si="4"/>
        <v>0</v>
      </c>
      <c r="ED39" s="19">
        <f t="shared" si="4"/>
        <v>0</v>
      </c>
      <c r="EE39" s="19">
        <f t="shared" si="4"/>
        <v>0</v>
      </c>
      <c r="EF39" s="19">
        <f t="shared" si="4"/>
        <v>0</v>
      </c>
      <c r="EG39" s="19">
        <f t="shared" si="4"/>
        <v>0</v>
      </c>
      <c r="EH39" s="19">
        <f t="shared" ref="EH39:FQ39" si="5">SUM(EH14:EH38)</f>
        <v>0</v>
      </c>
      <c r="EI39" s="19">
        <f t="shared" si="5"/>
        <v>0</v>
      </c>
      <c r="EJ39" s="19">
        <f t="shared" si="5"/>
        <v>0</v>
      </c>
      <c r="EK39" s="19">
        <f t="shared" si="5"/>
        <v>0</v>
      </c>
      <c r="EL39" s="19">
        <f t="shared" si="5"/>
        <v>0</v>
      </c>
      <c r="EM39" s="19">
        <f t="shared" si="5"/>
        <v>0</v>
      </c>
      <c r="EN39" s="19">
        <f t="shared" si="5"/>
        <v>0</v>
      </c>
      <c r="EO39" s="19">
        <f t="shared" si="5"/>
        <v>0</v>
      </c>
      <c r="EP39" s="19">
        <f t="shared" si="5"/>
        <v>0</v>
      </c>
      <c r="EQ39" s="19">
        <f t="shared" si="5"/>
        <v>0</v>
      </c>
      <c r="ER39" s="19">
        <f t="shared" si="5"/>
        <v>0</v>
      </c>
      <c r="ES39" s="19">
        <f t="shared" si="5"/>
        <v>0</v>
      </c>
      <c r="ET39" s="19">
        <f t="shared" si="5"/>
        <v>0</v>
      </c>
      <c r="EU39" s="19">
        <f t="shared" si="5"/>
        <v>0</v>
      </c>
      <c r="EV39" s="19">
        <f t="shared" si="5"/>
        <v>0</v>
      </c>
      <c r="EW39" s="19">
        <f t="shared" si="5"/>
        <v>0</v>
      </c>
      <c r="EX39" s="19">
        <f t="shared" si="5"/>
        <v>0</v>
      </c>
      <c r="EY39" s="19">
        <f t="shared" si="5"/>
        <v>0</v>
      </c>
      <c r="EZ39" s="19">
        <f t="shared" si="5"/>
        <v>0</v>
      </c>
      <c r="FA39" s="19">
        <f t="shared" si="5"/>
        <v>0</v>
      </c>
      <c r="FB39" s="19">
        <f t="shared" si="5"/>
        <v>0</v>
      </c>
      <c r="FC39" s="19">
        <f t="shared" si="5"/>
        <v>0</v>
      </c>
      <c r="FD39" s="19">
        <f t="shared" si="5"/>
        <v>0</v>
      </c>
      <c r="FE39" s="19">
        <f t="shared" si="5"/>
        <v>0</v>
      </c>
      <c r="FF39" s="19">
        <f t="shared" si="5"/>
        <v>0</v>
      </c>
      <c r="FG39" s="19">
        <f t="shared" si="5"/>
        <v>0</v>
      </c>
      <c r="FH39" s="19">
        <f t="shared" si="5"/>
        <v>0</v>
      </c>
      <c r="FI39" s="19">
        <f t="shared" si="5"/>
        <v>0</v>
      </c>
      <c r="FJ39" s="19">
        <f t="shared" si="5"/>
        <v>0</v>
      </c>
      <c r="FK39" s="19">
        <f t="shared" si="5"/>
        <v>0</v>
      </c>
      <c r="FL39" s="19">
        <f t="shared" si="5"/>
        <v>0</v>
      </c>
      <c r="FM39" s="19">
        <f t="shared" si="5"/>
        <v>0</v>
      </c>
      <c r="FN39" s="19">
        <f t="shared" si="5"/>
        <v>0</v>
      </c>
      <c r="FO39" s="19">
        <f t="shared" si="5"/>
        <v>0</v>
      </c>
      <c r="FP39" s="19">
        <f t="shared" si="5"/>
        <v>0</v>
      </c>
      <c r="FQ39" s="19">
        <f t="shared" si="5"/>
        <v>0</v>
      </c>
      <c r="FR39" s="19">
        <f t="shared" ref="FR39:GL39" si="6">SUM(FR14:FR38)</f>
        <v>0</v>
      </c>
      <c r="FS39" s="19">
        <f t="shared" si="6"/>
        <v>0</v>
      </c>
      <c r="FT39" s="19">
        <f t="shared" si="6"/>
        <v>0</v>
      </c>
      <c r="FU39" s="19">
        <f t="shared" si="6"/>
        <v>0</v>
      </c>
      <c r="FV39" s="19">
        <f t="shared" si="6"/>
        <v>0</v>
      </c>
      <c r="FW39" s="19">
        <f t="shared" si="6"/>
        <v>0</v>
      </c>
      <c r="FX39" s="19">
        <f t="shared" si="6"/>
        <v>0</v>
      </c>
      <c r="FY39" s="19">
        <f t="shared" si="6"/>
        <v>0</v>
      </c>
      <c r="FZ39" s="19">
        <f t="shared" si="6"/>
        <v>0</v>
      </c>
      <c r="GA39" s="19">
        <f t="shared" si="6"/>
        <v>0</v>
      </c>
      <c r="GB39" s="19">
        <f t="shared" si="6"/>
        <v>0</v>
      </c>
      <c r="GC39" s="19">
        <f t="shared" si="6"/>
        <v>0</v>
      </c>
      <c r="GD39" s="19">
        <f t="shared" si="6"/>
        <v>0</v>
      </c>
      <c r="GE39" s="19">
        <f t="shared" si="6"/>
        <v>0</v>
      </c>
      <c r="GF39" s="19">
        <f t="shared" si="6"/>
        <v>0</v>
      </c>
      <c r="GG39" s="19">
        <f t="shared" si="6"/>
        <v>0</v>
      </c>
      <c r="GH39" s="19">
        <f t="shared" si="6"/>
        <v>0</v>
      </c>
      <c r="GI39" s="19">
        <f t="shared" si="6"/>
        <v>0</v>
      </c>
      <c r="GJ39" s="19">
        <f t="shared" si="6"/>
        <v>0</v>
      </c>
      <c r="GK39" s="19">
        <f t="shared" si="6"/>
        <v>0</v>
      </c>
      <c r="GL39" s="19">
        <f t="shared" si="6"/>
        <v>0</v>
      </c>
      <c r="GM39" s="19">
        <f t="shared" ref="GM39:GO39" si="7">SUM(GM14:GM38)</f>
        <v>0</v>
      </c>
      <c r="GN39" s="19">
        <f t="shared" si="7"/>
        <v>0</v>
      </c>
      <c r="GO39" s="19">
        <f t="shared" si="7"/>
        <v>0</v>
      </c>
      <c r="GP39" s="19">
        <f t="shared" ref="GP39:GR39" si="8">SUM(GP14:GP38)</f>
        <v>0</v>
      </c>
      <c r="GQ39" s="19">
        <f t="shared" si="8"/>
        <v>0</v>
      </c>
      <c r="GR39" s="19">
        <f t="shared" si="8"/>
        <v>0</v>
      </c>
    </row>
    <row r="40" spans="1:200" ht="37.5" customHeight="1" x14ac:dyDescent="0.25">
      <c r="A40" s="72" t="s">
        <v>788</v>
      </c>
      <c r="B40" s="73"/>
      <c r="C40" s="26">
        <f>C39/25%</f>
        <v>0</v>
      </c>
      <c r="D40" s="26">
        <f t="shared" ref="D40:T40" si="9">D39/25%</f>
        <v>0</v>
      </c>
      <c r="E40" s="26">
        <f t="shared" si="9"/>
        <v>0</v>
      </c>
      <c r="F40" s="26">
        <f t="shared" si="9"/>
        <v>0</v>
      </c>
      <c r="G40" s="26">
        <f t="shared" si="9"/>
        <v>0</v>
      </c>
      <c r="H40" s="26">
        <f t="shared" si="9"/>
        <v>0</v>
      </c>
      <c r="I40" s="26">
        <f t="shared" si="9"/>
        <v>0</v>
      </c>
      <c r="J40" s="26">
        <f t="shared" si="9"/>
        <v>0</v>
      </c>
      <c r="K40" s="26">
        <f t="shared" si="9"/>
        <v>0</v>
      </c>
      <c r="L40" s="26">
        <f t="shared" si="9"/>
        <v>0</v>
      </c>
      <c r="M40" s="26">
        <f t="shared" si="9"/>
        <v>0</v>
      </c>
      <c r="N40" s="26">
        <f t="shared" si="9"/>
        <v>0</v>
      </c>
      <c r="O40" s="26">
        <f t="shared" si="9"/>
        <v>0</v>
      </c>
      <c r="P40" s="26">
        <f t="shared" si="9"/>
        <v>0</v>
      </c>
      <c r="Q40" s="26">
        <f t="shared" si="9"/>
        <v>0</v>
      </c>
      <c r="R40" s="26">
        <f t="shared" si="9"/>
        <v>0</v>
      </c>
      <c r="S40" s="26">
        <f t="shared" si="9"/>
        <v>0</v>
      </c>
      <c r="T40" s="26">
        <f t="shared" si="9"/>
        <v>0</v>
      </c>
      <c r="U40" s="26">
        <f t="shared" ref="U40:AL40" si="10">U39/25%</f>
        <v>0</v>
      </c>
      <c r="V40" s="26">
        <f t="shared" si="10"/>
        <v>0</v>
      </c>
      <c r="W40" s="26">
        <f t="shared" si="10"/>
        <v>0</v>
      </c>
      <c r="X40" s="26">
        <f t="shared" si="10"/>
        <v>0</v>
      </c>
      <c r="Y40" s="26">
        <f t="shared" si="10"/>
        <v>0</v>
      </c>
      <c r="Z40" s="26">
        <f t="shared" si="10"/>
        <v>0</v>
      </c>
      <c r="AA40" s="26">
        <f t="shared" si="10"/>
        <v>0</v>
      </c>
      <c r="AB40" s="26">
        <f t="shared" si="10"/>
        <v>0</v>
      </c>
      <c r="AC40" s="26">
        <f t="shared" si="10"/>
        <v>0</v>
      </c>
      <c r="AD40" s="26">
        <f t="shared" si="10"/>
        <v>0</v>
      </c>
      <c r="AE40" s="26">
        <f t="shared" si="10"/>
        <v>0</v>
      </c>
      <c r="AF40" s="26">
        <f t="shared" si="10"/>
        <v>0</v>
      </c>
      <c r="AG40" s="26">
        <f t="shared" si="10"/>
        <v>0</v>
      </c>
      <c r="AH40" s="26">
        <f t="shared" si="10"/>
        <v>0</v>
      </c>
      <c r="AI40" s="26">
        <f t="shared" si="10"/>
        <v>0</v>
      </c>
      <c r="AJ40" s="26">
        <f t="shared" si="10"/>
        <v>0</v>
      </c>
      <c r="AK40" s="26">
        <f t="shared" si="10"/>
        <v>0</v>
      </c>
      <c r="AL40" s="26">
        <f t="shared" si="10"/>
        <v>0</v>
      </c>
      <c r="AM40" s="26">
        <f t="shared" ref="AM40:BQ40" si="11">AM39/25%</f>
        <v>0</v>
      </c>
      <c r="AN40" s="26">
        <f t="shared" si="11"/>
        <v>0</v>
      </c>
      <c r="AO40" s="26">
        <f t="shared" si="11"/>
        <v>0</v>
      </c>
      <c r="AP40" s="26">
        <f t="shared" si="11"/>
        <v>0</v>
      </c>
      <c r="AQ40" s="26">
        <f t="shared" si="11"/>
        <v>0</v>
      </c>
      <c r="AR40" s="26">
        <f t="shared" si="11"/>
        <v>0</v>
      </c>
      <c r="AS40" s="26">
        <f t="shared" si="11"/>
        <v>0</v>
      </c>
      <c r="AT40" s="26">
        <f t="shared" si="11"/>
        <v>0</v>
      </c>
      <c r="AU40" s="26">
        <f t="shared" si="11"/>
        <v>0</v>
      </c>
      <c r="AV40" s="26">
        <f t="shared" si="11"/>
        <v>0</v>
      </c>
      <c r="AW40" s="26">
        <f t="shared" si="11"/>
        <v>0</v>
      </c>
      <c r="AX40" s="26">
        <f t="shared" si="11"/>
        <v>0</v>
      </c>
      <c r="AY40" s="26">
        <f t="shared" si="11"/>
        <v>0</v>
      </c>
      <c r="AZ40" s="26">
        <f t="shared" si="11"/>
        <v>0</v>
      </c>
      <c r="BA40" s="26">
        <f t="shared" si="11"/>
        <v>0</v>
      </c>
      <c r="BB40" s="26">
        <f t="shared" si="11"/>
        <v>0</v>
      </c>
      <c r="BC40" s="26">
        <f t="shared" si="11"/>
        <v>0</v>
      </c>
      <c r="BD40" s="26">
        <f t="shared" si="11"/>
        <v>0</v>
      </c>
      <c r="BE40" s="26">
        <f t="shared" si="11"/>
        <v>0</v>
      </c>
      <c r="BF40" s="26">
        <f t="shared" si="11"/>
        <v>0</v>
      </c>
      <c r="BG40" s="26">
        <f t="shared" si="11"/>
        <v>0</v>
      </c>
      <c r="BH40" s="26">
        <f t="shared" si="11"/>
        <v>0</v>
      </c>
      <c r="BI40" s="26">
        <f t="shared" si="11"/>
        <v>0</v>
      </c>
      <c r="BJ40" s="26">
        <f t="shared" si="11"/>
        <v>0</v>
      </c>
      <c r="BK40" s="26">
        <f t="shared" si="11"/>
        <v>0</v>
      </c>
      <c r="BL40" s="26">
        <f t="shared" si="11"/>
        <v>0</v>
      </c>
      <c r="BM40" s="26">
        <f t="shared" si="11"/>
        <v>0</v>
      </c>
      <c r="BN40" s="26">
        <f t="shared" si="11"/>
        <v>0</v>
      </c>
      <c r="BO40" s="26">
        <f t="shared" si="11"/>
        <v>0</v>
      </c>
      <c r="BP40" s="26">
        <f t="shared" si="11"/>
        <v>0</v>
      </c>
      <c r="BQ40" s="26">
        <f t="shared" si="11"/>
        <v>0</v>
      </c>
      <c r="BR40" s="26">
        <f t="shared" ref="BR40:CZ40" si="12">BR39/25%</f>
        <v>0</v>
      </c>
      <c r="BS40" s="26">
        <f t="shared" si="12"/>
        <v>0</v>
      </c>
      <c r="BT40" s="26">
        <f t="shared" si="12"/>
        <v>0</v>
      </c>
      <c r="BU40" s="26">
        <f t="shared" si="12"/>
        <v>0</v>
      </c>
      <c r="BV40" s="26">
        <f t="shared" si="12"/>
        <v>0</v>
      </c>
      <c r="BW40" s="26">
        <f t="shared" si="12"/>
        <v>0</v>
      </c>
      <c r="BX40" s="26">
        <f t="shared" si="12"/>
        <v>0</v>
      </c>
      <c r="BY40" s="26">
        <f t="shared" si="12"/>
        <v>0</v>
      </c>
      <c r="BZ40" s="26">
        <f t="shared" si="12"/>
        <v>0</v>
      </c>
      <c r="CA40" s="26">
        <f t="shared" si="12"/>
        <v>0</v>
      </c>
      <c r="CB40" s="26">
        <f t="shared" si="12"/>
        <v>0</v>
      </c>
      <c r="CC40" s="26">
        <f t="shared" si="12"/>
        <v>0</v>
      </c>
      <c r="CD40" s="26">
        <f t="shared" si="12"/>
        <v>0</v>
      </c>
      <c r="CE40" s="26">
        <f t="shared" si="12"/>
        <v>0</v>
      </c>
      <c r="CF40" s="26">
        <f t="shared" si="12"/>
        <v>0</v>
      </c>
      <c r="CG40" s="26">
        <f t="shared" si="12"/>
        <v>0</v>
      </c>
      <c r="CH40" s="26">
        <f t="shared" si="12"/>
        <v>0</v>
      </c>
      <c r="CI40" s="26">
        <f t="shared" si="12"/>
        <v>0</v>
      </c>
      <c r="CJ40" s="26">
        <f t="shared" si="12"/>
        <v>0</v>
      </c>
      <c r="CK40" s="26">
        <f t="shared" si="12"/>
        <v>0</v>
      </c>
      <c r="CL40" s="26">
        <f t="shared" si="12"/>
        <v>0</v>
      </c>
      <c r="CM40" s="26">
        <f t="shared" si="12"/>
        <v>0</v>
      </c>
      <c r="CN40" s="26">
        <f t="shared" si="12"/>
        <v>0</v>
      </c>
      <c r="CO40" s="26">
        <f t="shared" si="12"/>
        <v>0</v>
      </c>
      <c r="CP40" s="26">
        <f t="shared" si="12"/>
        <v>0</v>
      </c>
      <c r="CQ40" s="26">
        <f t="shared" si="12"/>
        <v>0</v>
      </c>
      <c r="CR40" s="26">
        <f t="shared" si="12"/>
        <v>0</v>
      </c>
      <c r="CS40" s="26">
        <f t="shared" si="12"/>
        <v>0</v>
      </c>
      <c r="CT40" s="26">
        <f t="shared" si="12"/>
        <v>0</v>
      </c>
      <c r="CU40" s="26">
        <f t="shared" si="12"/>
        <v>0</v>
      </c>
      <c r="CV40" s="26">
        <f t="shared" si="12"/>
        <v>0</v>
      </c>
      <c r="CW40" s="26">
        <f t="shared" si="12"/>
        <v>0</v>
      </c>
      <c r="CX40" s="26">
        <f t="shared" si="12"/>
        <v>0</v>
      </c>
      <c r="CY40" s="26">
        <f t="shared" si="12"/>
        <v>0</v>
      </c>
      <c r="CZ40" s="26">
        <f t="shared" si="12"/>
        <v>0</v>
      </c>
      <c r="DA40" s="26">
        <f t="shared" ref="DA40:EG40" si="13">DA39/25%</f>
        <v>0</v>
      </c>
      <c r="DB40" s="26">
        <f t="shared" si="13"/>
        <v>0</v>
      </c>
      <c r="DC40" s="26">
        <f t="shared" si="13"/>
        <v>0</v>
      </c>
      <c r="DD40" s="26">
        <f t="shared" si="13"/>
        <v>0</v>
      </c>
      <c r="DE40" s="26">
        <f t="shared" si="13"/>
        <v>0</v>
      </c>
      <c r="DF40" s="26">
        <f t="shared" si="13"/>
        <v>0</v>
      </c>
      <c r="DG40" s="26">
        <f t="shared" si="13"/>
        <v>0</v>
      </c>
      <c r="DH40" s="26">
        <f t="shared" si="13"/>
        <v>0</v>
      </c>
      <c r="DI40" s="26">
        <f t="shared" si="13"/>
        <v>0</v>
      </c>
      <c r="DJ40" s="26">
        <f t="shared" si="13"/>
        <v>0</v>
      </c>
      <c r="DK40" s="26">
        <f t="shared" si="13"/>
        <v>0</v>
      </c>
      <c r="DL40" s="26">
        <f t="shared" si="13"/>
        <v>0</v>
      </c>
      <c r="DM40" s="26">
        <f t="shared" si="13"/>
        <v>0</v>
      </c>
      <c r="DN40" s="26">
        <f t="shared" si="13"/>
        <v>0</v>
      </c>
      <c r="DO40" s="26">
        <f t="shared" si="13"/>
        <v>0</v>
      </c>
      <c r="DP40" s="26">
        <f t="shared" si="13"/>
        <v>0</v>
      </c>
      <c r="DQ40" s="26">
        <f t="shared" si="13"/>
        <v>0</v>
      </c>
      <c r="DR40" s="26">
        <f t="shared" si="13"/>
        <v>0</v>
      </c>
      <c r="DS40" s="26">
        <f t="shared" si="13"/>
        <v>0</v>
      </c>
      <c r="DT40" s="26">
        <f t="shared" si="13"/>
        <v>0</v>
      </c>
      <c r="DU40" s="26">
        <f t="shared" si="13"/>
        <v>0</v>
      </c>
      <c r="DV40" s="26">
        <f t="shared" si="13"/>
        <v>0</v>
      </c>
      <c r="DW40" s="26">
        <f t="shared" si="13"/>
        <v>0</v>
      </c>
      <c r="DX40" s="26">
        <f t="shared" si="13"/>
        <v>0</v>
      </c>
      <c r="DY40" s="26">
        <f t="shared" si="13"/>
        <v>0</v>
      </c>
      <c r="DZ40" s="26">
        <f t="shared" si="13"/>
        <v>0</v>
      </c>
      <c r="EA40" s="26">
        <f t="shared" si="13"/>
        <v>0</v>
      </c>
      <c r="EB40" s="26">
        <f t="shared" si="13"/>
        <v>0</v>
      </c>
      <c r="EC40" s="26">
        <f t="shared" si="13"/>
        <v>0</v>
      </c>
      <c r="ED40" s="26">
        <f t="shared" si="13"/>
        <v>0</v>
      </c>
      <c r="EE40" s="26">
        <f t="shared" si="13"/>
        <v>0</v>
      </c>
      <c r="EF40" s="26">
        <f t="shared" si="13"/>
        <v>0</v>
      </c>
      <c r="EG40" s="26">
        <f t="shared" si="13"/>
        <v>0</v>
      </c>
      <c r="EH40" s="26">
        <f t="shared" ref="EH40:FQ40" si="14">EH39/25%</f>
        <v>0</v>
      </c>
      <c r="EI40" s="26">
        <f t="shared" si="14"/>
        <v>0</v>
      </c>
      <c r="EJ40" s="26">
        <f t="shared" si="14"/>
        <v>0</v>
      </c>
      <c r="EK40" s="26">
        <f t="shared" si="14"/>
        <v>0</v>
      </c>
      <c r="EL40" s="26">
        <f t="shared" si="14"/>
        <v>0</v>
      </c>
      <c r="EM40" s="26">
        <f t="shared" si="14"/>
        <v>0</v>
      </c>
      <c r="EN40" s="26">
        <f t="shared" si="14"/>
        <v>0</v>
      </c>
      <c r="EO40" s="26">
        <f t="shared" si="14"/>
        <v>0</v>
      </c>
      <c r="EP40" s="26">
        <f t="shared" si="14"/>
        <v>0</v>
      </c>
      <c r="EQ40" s="26">
        <f t="shared" si="14"/>
        <v>0</v>
      </c>
      <c r="ER40" s="26">
        <f t="shared" si="14"/>
        <v>0</v>
      </c>
      <c r="ES40" s="26">
        <f t="shared" si="14"/>
        <v>0</v>
      </c>
      <c r="ET40" s="26">
        <f t="shared" si="14"/>
        <v>0</v>
      </c>
      <c r="EU40" s="26">
        <f t="shared" si="14"/>
        <v>0</v>
      </c>
      <c r="EV40" s="26">
        <f t="shared" si="14"/>
        <v>0</v>
      </c>
      <c r="EW40" s="26">
        <f t="shared" si="14"/>
        <v>0</v>
      </c>
      <c r="EX40" s="26">
        <f t="shared" si="14"/>
        <v>0</v>
      </c>
      <c r="EY40" s="26">
        <f t="shared" si="14"/>
        <v>0</v>
      </c>
      <c r="EZ40" s="26">
        <f t="shared" si="14"/>
        <v>0</v>
      </c>
      <c r="FA40" s="26">
        <f t="shared" si="14"/>
        <v>0</v>
      </c>
      <c r="FB40" s="26">
        <f t="shared" si="14"/>
        <v>0</v>
      </c>
      <c r="FC40" s="26">
        <f t="shared" si="14"/>
        <v>0</v>
      </c>
      <c r="FD40" s="26">
        <f t="shared" si="14"/>
        <v>0</v>
      </c>
      <c r="FE40" s="26">
        <f t="shared" si="14"/>
        <v>0</v>
      </c>
      <c r="FF40" s="26">
        <f t="shared" si="14"/>
        <v>0</v>
      </c>
      <c r="FG40" s="26">
        <f t="shared" si="14"/>
        <v>0</v>
      </c>
      <c r="FH40" s="26">
        <f t="shared" si="14"/>
        <v>0</v>
      </c>
      <c r="FI40" s="26">
        <f t="shared" si="14"/>
        <v>0</v>
      </c>
      <c r="FJ40" s="26">
        <f t="shared" si="14"/>
        <v>0</v>
      </c>
      <c r="FK40" s="26">
        <f t="shared" si="14"/>
        <v>0</v>
      </c>
      <c r="FL40" s="26">
        <f t="shared" si="14"/>
        <v>0</v>
      </c>
      <c r="FM40" s="26">
        <f t="shared" si="14"/>
        <v>0</v>
      </c>
      <c r="FN40" s="26">
        <f t="shared" si="14"/>
        <v>0</v>
      </c>
      <c r="FO40" s="26">
        <f t="shared" si="14"/>
        <v>0</v>
      </c>
      <c r="FP40" s="26">
        <f t="shared" si="14"/>
        <v>0</v>
      </c>
      <c r="FQ40" s="26">
        <f t="shared" si="14"/>
        <v>0</v>
      </c>
      <c r="FR40" s="26">
        <f t="shared" ref="FR40:GL40" si="15">FR39/25%</f>
        <v>0</v>
      </c>
      <c r="FS40" s="26">
        <f t="shared" si="15"/>
        <v>0</v>
      </c>
      <c r="FT40" s="26">
        <f t="shared" si="15"/>
        <v>0</v>
      </c>
      <c r="FU40" s="26">
        <f t="shared" si="15"/>
        <v>0</v>
      </c>
      <c r="FV40" s="26">
        <f t="shared" si="15"/>
        <v>0</v>
      </c>
      <c r="FW40" s="26">
        <f t="shared" si="15"/>
        <v>0</v>
      </c>
      <c r="FX40" s="26">
        <f t="shared" si="15"/>
        <v>0</v>
      </c>
      <c r="FY40" s="26">
        <f t="shared" si="15"/>
        <v>0</v>
      </c>
      <c r="FZ40" s="26">
        <f t="shared" si="15"/>
        <v>0</v>
      </c>
      <c r="GA40" s="26">
        <f t="shared" si="15"/>
        <v>0</v>
      </c>
      <c r="GB40" s="26">
        <f t="shared" si="15"/>
        <v>0</v>
      </c>
      <c r="GC40" s="26">
        <f t="shared" si="15"/>
        <v>0</v>
      </c>
      <c r="GD40" s="26">
        <f t="shared" si="15"/>
        <v>0</v>
      </c>
      <c r="GE40" s="26">
        <f t="shared" si="15"/>
        <v>0</v>
      </c>
      <c r="GF40" s="26">
        <f t="shared" si="15"/>
        <v>0</v>
      </c>
      <c r="GG40" s="26">
        <f t="shared" si="15"/>
        <v>0</v>
      </c>
      <c r="GH40" s="26">
        <f t="shared" si="15"/>
        <v>0</v>
      </c>
      <c r="GI40" s="26">
        <f t="shared" si="15"/>
        <v>0</v>
      </c>
      <c r="GJ40" s="26">
        <f t="shared" si="15"/>
        <v>0</v>
      </c>
      <c r="GK40" s="26">
        <f t="shared" si="15"/>
        <v>0</v>
      </c>
      <c r="GL40" s="26">
        <f t="shared" si="15"/>
        <v>0</v>
      </c>
      <c r="GM40" s="26">
        <f t="shared" ref="GM40:GO40" si="16">GM39/25%</f>
        <v>0</v>
      </c>
      <c r="GN40" s="26">
        <f t="shared" si="16"/>
        <v>0</v>
      </c>
      <c r="GO40" s="26">
        <f t="shared" si="16"/>
        <v>0</v>
      </c>
      <c r="GP40" s="26">
        <f t="shared" ref="GP40:GR40" si="17">GP39/25%</f>
        <v>0</v>
      </c>
      <c r="GQ40" s="26">
        <f t="shared" si="17"/>
        <v>0</v>
      </c>
      <c r="GR40" s="26">
        <f t="shared" si="17"/>
        <v>0</v>
      </c>
    </row>
    <row r="42" spans="1:200" x14ac:dyDescent="0.25">
      <c r="B42" s="22" t="s">
        <v>763</v>
      </c>
    </row>
    <row r="43" spans="1:200" x14ac:dyDescent="0.25">
      <c r="B43" t="s">
        <v>764</v>
      </c>
      <c r="C43" t="s">
        <v>782</v>
      </c>
      <c r="D43">
        <f>(C40+F40+I40+L40)/4</f>
        <v>0</v>
      </c>
      <c r="F43">
        <f>(C39+F39+I39+L39)/4</f>
        <v>0</v>
      </c>
    </row>
    <row r="44" spans="1:200" x14ac:dyDescent="0.25">
      <c r="B44" t="s">
        <v>766</v>
      </c>
      <c r="C44" t="s">
        <v>782</v>
      </c>
      <c r="D44">
        <f>(D40+G40+J40+M40)/4</f>
        <v>0</v>
      </c>
      <c r="F44">
        <f>(D39+G39+J39+M39)/4</f>
        <v>0</v>
      </c>
    </row>
    <row r="45" spans="1:200" x14ac:dyDescent="0.25">
      <c r="B45" t="s">
        <v>767</v>
      </c>
      <c r="C45" t="s">
        <v>782</v>
      </c>
      <c r="D45">
        <f>(E40+H40+K40+N40)/4</f>
        <v>0</v>
      </c>
      <c r="F45">
        <f>(E39+H39+K39+N39)/4</f>
        <v>0</v>
      </c>
    </row>
    <row r="46" spans="1:200" x14ac:dyDescent="0.25">
      <c r="D46">
        <f>SUM(D43:D45)</f>
        <v>0</v>
      </c>
      <c r="F46">
        <f>SUM(F43:F45)</f>
        <v>0</v>
      </c>
    </row>
    <row r="47" spans="1:200" x14ac:dyDescent="0.25">
      <c r="B47" t="s">
        <v>764</v>
      </c>
      <c r="C47" t="s">
        <v>783</v>
      </c>
      <c r="D47">
        <f>(O40+R40+U40+X40+AA40+AD40+AG40+AJ40)/8</f>
        <v>0</v>
      </c>
      <c r="F47">
        <f>(O39+R39+U39+X39+AA39+AD39+AG39+AJ39)/8</f>
        <v>0</v>
      </c>
    </row>
    <row r="48" spans="1:200" x14ac:dyDescent="0.25">
      <c r="B48" t="s">
        <v>766</v>
      </c>
      <c r="C48" t="s">
        <v>783</v>
      </c>
      <c r="D48">
        <f>(P40+S40+V40+Y40+AB40+AE40+AH40+AK40)/8</f>
        <v>0</v>
      </c>
      <c r="F48">
        <f>(P39+S39+V39+Y39+AB39+AE39+AH39+AK39)/8</f>
        <v>0</v>
      </c>
    </row>
    <row r="49" spans="2:6" x14ac:dyDescent="0.25">
      <c r="B49" t="s">
        <v>767</v>
      </c>
      <c r="C49" t="s">
        <v>783</v>
      </c>
      <c r="D49">
        <f>(Q40+T40+W40+Z40+AC40+AF40+AI40+AL40)/8</f>
        <v>0</v>
      </c>
      <c r="F49">
        <f>(Q39+T39+W39+Z39+AC39+AF39+AI39+AL39)/8</f>
        <v>0</v>
      </c>
    </row>
    <row r="50" spans="2:6" x14ac:dyDescent="0.25">
      <c r="D50">
        <f>SUM(D47:D49)</f>
        <v>0</v>
      </c>
      <c r="F50">
        <f>SUM(F47:F49)</f>
        <v>0</v>
      </c>
    </row>
    <row r="51" spans="2:6" x14ac:dyDescent="0.25">
      <c r="B51" t="s">
        <v>764</v>
      </c>
      <c r="C51" t="s">
        <v>784</v>
      </c>
      <c r="D51">
        <f>(AM40+AP40+AS40+AV40)/4</f>
        <v>0</v>
      </c>
      <c r="F51">
        <f>(AM39+AP39+AS39+AV39)/4</f>
        <v>0</v>
      </c>
    </row>
    <row r="52" spans="2:6" x14ac:dyDescent="0.25">
      <c r="B52" t="s">
        <v>766</v>
      </c>
      <c r="C52" t="s">
        <v>784</v>
      </c>
      <c r="D52">
        <f>(AN40+AQ40+AT40+AW40)/4</f>
        <v>0</v>
      </c>
      <c r="F52">
        <f>(AN39+AQ39+AT39+AW39)/4</f>
        <v>0</v>
      </c>
    </row>
    <row r="53" spans="2:6" x14ac:dyDescent="0.25">
      <c r="B53" t="s">
        <v>767</v>
      </c>
      <c r="C53" t="s">
        <v>784</v>
      </c>
      <c r="D53">
        <f>(AO40+AR40+AU40+AX40)/4</f>
        <v>0</v>
      </c>
      <c r="F53">
        <f>(AO39+AR39+AU39+AX39)/4</f>
        <v>0</v>
      </c>
    </row>
    <row r="54" spans="2:6" x14ac:dyDescent="0.25">
      <c r="D54">
        <f>SUM(D51:D53)</f>
        <v>0</v>
      </c>
      <c r="F54">
        <f>SUM(F51:F53)</f>
        <v>0</v>
      </c>
    </row>
    <row r="55" spans="2:6" x14ac:dyDescent="0.25">
      <c r="B55" t="s">
        <v>764</v>
      </c>
      <c r="C55" t="s">
        <v>785</v>
      </c>
      <c r="D55">
        <f>(AY40+BB40+BE40+BH40+BK40+BN40+BQ40+BT40+BW40+BZ40+CC40+CF40+CI40+CL40+CO40+CR40+CU40+CX40+DA40+DD40)/20</f>
        <v>0</v>
      </c>
      <c r="F55">
        <f>(AY39+BB39+BE39+BH39+BK39+BN39+BQ39+BT39+BW39+BZ39+CC39+CF39+CI39+CL39+CO39+CR39+CU39+CX39+DA39+DD39)/20</f>
        <v>0</v>
      </c>
    </row>
    <row r="56" spans="2:6" x14ac:dyDescent="0.25">
      <c r="B56" t="s">
        <v>766</v>
      </c>
      <c r="C56" t="s">
        <v>785</v>
      </c>
      <c r="D56">
        <f>(AZ40+BC40+BF40+BI40+BL40+BO40+BR40+BU40+BX40+CA40+CD40+CG40+CJ40+CM40+CP40+CS40+CV40+CY40+DB40+DE40)/20</f>
        <v>0</v>
      </c>
      <c r="F56">
        <f>(AZ39+BC39+BF39+BI39+BL39+BO39+BR39+BU39+BX39+CA39+CD39+CG39+CJ39+CM39+CP39+CS39+CV39+CY39+DB39+DE39)/20</f>
        <v>0</v>
      </c>
    </row>
    <row r="57" spans="2:6" x14ac:dyDescent="0.25">
      <c r="B57" t="s">
        <v>767</v>
      </c>
      <c r="C57" t="s">
        <v>785</v>
      </c>
      <c r="D57">
        <f>(BA40+BD40+BG40+BJ40+BM40+BP40+BS40+BV40+BY40+CB40+CE40+CH40+CK40+CN40+CQ40+CT40+CW40+CZ40+DC40+DF40)/20</f>
        <v>0</v>
      </c>
      <c r="F57">
        <f>(BA39+BD39+BG39+BJ39+BM39+BP39+BS39+BV39+BY39+CB39+CE39+CH39+CK39+CN39+CQ39+CT39+CW39+CZ39+DC39+DF39)/20</f>
        <v>0</v>
      </c>
    </row>
    <row r="58" spans="2:6" x14ac:dyDescent="0.25">
      <c r="D58">
        <f>SUM(D55:D57)</f>
        <v>0</v>
      </c>
      <c r="F58">
        <f>SUM(F55:F57)</f>
        <v>0</v>
      </c>
    </row>
    <row r="59" spans="2:6" x14ac:dyDescent="0.25">
      <c r="B59" t="s">
        <v>764</v>
      </c>
      <c r="C59" t="s">
        <v>786</v>
      </c>
      <c r="D59">
        <f>(DG40+DJ40+DM40+DP40)/4</f>
        <v>0</v>
      </c>
      <c r="F59">
        <f>(DG39+DJ39+DM39+DP39)/4</f>
        <v>0</v>
      </c>
    </row>
    <row r="60" spans="2:6" x14ac:dyDescent="0.25">
      <c r="B60" t="s">
        <v>766</v>
      </c>
      <c r="C60" t="s">
        <v>786</v>
      </c>
      <c r="D60">
        <f>(DH40+DK40+DN40+DQ40)/4</f>
        <v>0</v>
      </c>
      <c r="F60">
        <f>(DH39+DK39+DN39+DQ39)/4</f>
        <v>0</v>
      </c>
    </row>
    <row r="61" spans="2:6" x14ac:dyDescent="0.25">
      <c r="B61" t="s">
        <v>767</v>
      </c>
      <c r="C61" t="s">
        <v>786</v>
      </c>
      <c r="D61">
        <f>(DI40+DL40+DO40+DR40)/4</f>
        <v>0</v>
      </c>
      <c r="F61">
        <f>(DI39+DL39+DO39+DR39)/4</f>
        <v>0</v>
      </c>
    </row>
    <row r="62" spans="2:6" x14ac:dyDescent="0.25">
      <c r="D62">
        <f>SUM(D59:D61)</f>
        <v>0</v>
      </c>
      <c r="F62">
        <f>SUM(F59:F61)</f>
        <v>0</v>
      </c>
    </row>
    <row r="63" spans="2:6" x14ac:dyDescent="0.25">
      <c r="B63" t="s">
        <v>1397</v>
      </c>
    </row>
    <row r="64" spans="2:6" x14ac:dyDescent="0.25">
      <c r="B64" t="s">
        <v>764</v>
      </c>
      <c r="C64">
        <f>(C39+F39+I39+L39+O39+R39+U39+X39+AA39+AD39+AG39+AJ39+AM39+AP39+AS39+AV39+AY39+BB39+BE39+BH39+BK39+BN39+BQ39+BT39+BW39+BZ39+CC39+CF39+CI39+CL39+CO39+CR39+CU39+CX39+DA39+DD39+DG39+DJ39+DM39+DP39)/40</f>
        <v>0</v>
      </c>
    </row>
    <row r="65" spans="2:3" x14ac:dyDescent="0.25">
      <c r="B65" t="s">
        <v>766</v>
      </c>
      <c r="C65">
        <f>(D39+G39+J39+M39+P39+S39+V39+Y39+AB39+AE39+AH39+AK39+AN39+AQ39+AT39+AW39+AZ39+BC39+BF39+BI39+BL39+BO39+BR39+BU39+BX39+CA39+CD39+CG39+CJ39+CM39+CP39+CS39+CV39+CY39+DB39+DE39+DH39+DK39+DN39+DQ39)/40</f>
        <v>0</v>
      </c>
    </row>
    <row r="66" spans="2:3" x14ac:dyDescent="0.25">
      <c r="B66" t="s">
        <v>1398</v>
      </c>
      <c r="C66">
        <f>(E39+H39+K39+N39+Q39+T39+W39+Z39+AC39+AF39+AI39+AL39+AO39+AR39+AU39+AX39+BA39+BD39+BG39+BJ39+BM39+BP39+BS39+BV39+BY39+CB39+CE39+CH39+CK39+CN39+CQ39+CT39+CW39+CZ39+DC39+DF39+DI39+DL39+DO39+DR39)/40</f>
        <v>0</v>
      </c>
    </row>
  </sheetData>
  <mergeCells count="151">
    <mergeCell ref="B4:B13"/>
    <mergeCell ref="GG12:GI12"/>
    <mergeCell ref="CU11:CW11"/>
    <mergeCell ref="CC12:CE12"/>
    <mergeCell ref="FX12:FZ12"/>
    <mergeCell ref="I12:K12"/>
    <mergeCell ref="C11:E11"/>
    <mergeCell ref="U5:AL5"/>
    <mergeCell ref="AM5:BD5"/>
    <mergeCell ref="C5:T10"/>
    <mergeCell ref="AJ11:AL11"/>
    <mergeCell ref="AS11:AU11"/>
    <mergeCell ref="BZ11:CB11"/>
    <mergeCell ref="BK12:BM12"/>
    <mergeCell ref="FI11:FK11"/>
    <mergeCell ref="DM12:DO12"/>
    <mergeCell ref="CI12:CK12"/>
    <mergeCell ref="L12:N12"/>
    <mergeCell ref="DS12:DU12"/>
    <mergeCell ref="AA11:AC11"/>
    <mergeCell ref="FR11:FT11"/>
    <mergeCell ref="BT12:BV12"/>
    <mergeCell ref="BT11:BV11"/>
    <mergeCell ref="CO12:CQ12"/>
    <mergeCell ref="EQ11:ES11"/>
    <mergeCell ref="FL12:FN12"/>
    <mergeCell ref="CU12:CW12"/>
    <mergeCell ref="X11:Z11"/>
    <mergeCell ref="R11:T11"/>
    <mergeCell ref="CF11:CH11"/>
    <mergeCell ref="AG12:AI12"/>
    <mergeCell ref="AV11:AX11"/>
    <mergeCell ref="EK11:EM11"/>
    <mergeCell ref="EW11:EY11"/>
    <mergeCell ref="AD11:AF11"/>
    <mergeCell ref="CL12:CN12"/>
    <mergeCell ref="AS12:AU12"/>
    <mergeCell ref="CC11:CE11"/>
    <mergeCell ref="CF12:CH12"/>
    <mergeCell ref="DA11:DC11"/>
    <mergeCell ref="DG12:DI12"/>
    <mergeCell ref="O12:Q12"/>
    <mergeCell ref="DP11:DR11"/>
    <mergeCell ref="AA12:AC12"/>
    <mergeCell ref="DY11:EA11"/>
    <mergeCell ref="EB11:ED11"/>
    <mergeCell ref="BW11:BY11"/>
    <mergeCell ref="BE11:BG11"/>
    <mergeCell ref="BW12:BY12"/>
    <mergeCell ref="GM11:GO11"/>
    <mergeCell ref="GA11:GC11"/>
    <mergeCell ref="EQ12:ES12"/>
    <mergeCell ref="FX11:FZ11"/>
    <mergeCell ref="DM11:DO11"/>
    <mergeCell ref="BH12:BJ12"/>
    <mergeCell ref="EE12:EG12"/>
    <mergeCell ref="FL11:FN11"/>
    <mergeCell ref="FC12:FE12"/>
    <mergeCell ref="FO12:FQ12"/>
    <mergeCell ref="AJ12:AL12"/>
    <mergeCell ref="DG11:DI11"/>
    <mergeCell ref="BQ11:BS11"/>
    <mergeCell ref="CR12:CT12"/>
    <mergeCell ref="BZ12:CB12"/>
    <mergeCell ref="AY11:BA11"/>
    <mergeCell ref="BQ12:BS12"/>
    <mergeCell ref="DD12:DF12"/>
    <mergeCell ref="DV12:DX12"/>
    <mergeCell ref="EB12:ED12"/>
    <mergeCell ref="DJ11:DL11"/>
    <mergeCell ref="BE12:BG12"/>
    <mergeCell ref="EN12:EP12"/>
    <mergeCell ref="EZ11:FB11"/>
    <mergeCell ref="EW12:EY12"/>
    <mergeCell ref="AY12:BA12"/>
    <mergeCell ref="DD11:DF11"/>
    <mergeCell ref="DP12:DR12"/>
    <mergeCell ref="DJ12:DL12"/>
    <mergeCell ref="BK11:BM11"/>
    <mergeCell ref="GG11:GI11"/>
    <mergeCell ref="GP12:GR12"/>
    <mergeCell ref="BB12:BD12"/>
    <mergeCell ref="ET11:EV11"/>
    <mergeCell ref="GD12:GF12"/>
    <mergeCell ref="EK12:EM12"/>
    <mergeCell ref="U12:W12"/>
    <mergeCell ref="R12:T12"/>
    <mergeCell ref="O11:Q11"/>
    <mergeCell ref="X12:Z12"/>
    <mergeCell ref="CR11:CT11"/>
    <mergeCell ref="GM12:GO12"/>
    <mergeCell ref="BH11:BJ11"/>
    <mergeCell ref="AM12:AO12"/>
    <mergeCell ref="FU12:FW12"/>
    <mergeCell ref="CX11:CZ11"/>
    <mergeCell ref="FO11:FQ11"/>
    <mergeCell ref="GJ12:GL12"/>
    <mergeCell ref="DA12:DC12"/>
    <mergeCell ref="EN11:EP11"/>
    <mergeCell ref="FU11:FW11"/>
    <mergeCell ref="U11:W11"/>
    <mergeCell ref="FC11:FE11"/>
    <mergeCell ref="CX12:CZ12"/>
    <mergeCell ref="GJ11:GL11"/>
    <mergeCell ref="GA5:GR5"/>
    <mergeCell ref="BB11:BD11"/>
    <mergeCell ref="FI12:FK12"/>
    <mergeCell ref="C12:E12"/>
    <mergeCell ref="CO4:FZ4"/>
    <mergeCell ref="CI11:CK11"/>
    <mergeCell ref="EQ5:FH5"/>
    <mergeCell ref="DG5:DX5"/>
    <mergeCell ref="DY5:EP5"/>
    <mergeCell ref="BW5:CN5"/>
    <mergeCell ref="CO5:DF5"/>
    <mergeCell ref="U4:BV4"/>
    <mergeCell ref="AM11:AO11"/>
    <mergeCell ref="FF12:FH12"/>
    <mergeCell ref="GP11:GR11"/>
    <mergeCell ref="CL11:CN11"/>
    <mergeCell ref="GA12:GC12"/>
    <mergeCell ref="DS11:DU11"/>
    <mergeCell ref="EH11:EJ11"/>
    <mergeCell ref="EE11:EG11"/>
    <mergeCell ref="FR12:FT12"/>
    <mergeCell ref="EH12:EJ12"/>
    <mergeCell ref="BW4:CN4"/>
    <mergeCell ref="A39:B39"/>
    <mergeCell ref="A40:B40"/>
    <mergeCell ref="A4:A13"/>
    <mergeCell ref="AD12:AF12"/>
    <mergeCell ref="AP11:AR11"/>
    <mergeCell ref="GD11:GF11"/>
    <mergeCell ref="AV12:AX12"/>
    <mergeCell ref="ET12:EV12"/>
    <mergeCell ref="BN11:BP11"/>
    <mergeCell ref="C4:T4"/>
    <mergeCell ref="FF11:FH11"/>
    <mergeCell ref="DY12:EA12"/>
    <mergeCell ref="BN12:BP12"/>
    <mergeCell ref="FI5:FZ5"/>
    <mergeCell ref="GA4:GR4"/>
    <mergeCell ref="I11:K11"/>
    <mergeCell ref="F12:H12"/>
    <mergeCell ref="L11:N11"/>
    <mergeCell ref="F11:H11"/>
    <mergeCell ref="BE5:BV5"/>
    <mergeCell ref="DV11:DX11"/>
    <mergeCell ref="AP12:AR12"/>
    <mergeCell ref="AG11:AI11"/>
    <mergeCell ref="EZ12:F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BA1" zoomScale="90" workbookViewId="0">
      <selection activeCell="BK41" sqref="BK41"/>
    </sheetView>
  </sheetViews>
  <sheetFormatPr defaultColWidth="9" defaultRowHeight="15" x14ac:dyDescent="0.25"/>
  <cols>
    <col min="1" max="1" width="10" customWidth="1"/>
    <col min="2" max="2" width="25.85546875" customWidth="1"/>
    <col min="3" max="256" width="10" customWidth="1"/>
  </cols>
  <sheetData>
    <row r="1" spans="1:254" ht="15.75" x14ac:dyDescent="0.25">
      <c r="A1" s="1" t="s">
        <v>44</v>
      </c>
      <c r="B1" s="2" t="s">
        <v>412</v>
      </c>
      <c r="C1" s="25"/>
      <c r="D1" s="25"/>
      <c r="E1" s="25"/>
      <c r="F1" s="25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5.75" x14ac:dyDescent="0.25">
      <c r="A2" s="4" t="s">
        <v>796</v>
      </c>
      <c r="B2" s="3"/>
      <c r="C2" s="3"/>
      <c r="D2" s="3"/>
      <c r="E2" s="3"/>
      <c r="F2" s="5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.6" customHeight="1" x14ac:dyDescent="0.25">
      <c r="A4" s="80" t="s">
        <v>0</v>
      </c>
      <c r="B4" s="80" t="s">
        <v>170</v>
      </c>
      <c r="C4" s="100" t="s">
        <v>413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24" t="s">
        <v>324</v>
      </c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6"/>
      <c r="HZ4" s="127" t="s">
        <v>416</v>
      </c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</row>
    <row r="5" spans="1:254" ht="15" customHeight="1" x14ac:dyDescent="0.25">
      <c r="A5" s="80"/>
      <c r="B5" s="80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 t="s">
        <v>414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04" t="s">
        <v>323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 t="s">
        <v>415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378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21" t="s">
        <v>379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 t="s">
        <v>330</v>
      </c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8" t="s">
        <v>325</v>
      </c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04" t="s">
        <v>331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54" t="s">
        <v>332</v>
      </c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28" t="s">
        <v>43</v>
      </c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04" t="s">
        <v>327</v>
      </c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</row>
    <row r="6" spans="1:254" ht="4.1500000000000004" hidden="1" customHeight="1" x14ac:dyDescent="0.25">
      <c r="A6" s="80"/>
      <c r="B6" s="80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</row>
    <row r="7" spans="1:254" ht="16.149999999999999" hidden="1" customHeight="1" x14ac:dyDescent="0.25">
      <c r="A7" s="80"/>
      <c r="B7" s="8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D7" s="154"/>
      <c r="HE7" s="154"/>
      <c r="HF7" s="154"/>
      <c r="HG7" s="154"/>
      <c r="HH7" s="154"/>
      <c r="HI7" s="154"/>
      <c r="HJ7" s="154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</row>
    <row r="8" spans="1:254" ht="17.45" hidden="1" customHeight="1" x14ac:dyDescent="0.25">
      <c r="A8" s="80"/>
      <c r="B8" s="80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D8" s="154"/>
      <c r="HE8" s="154"/>
      <c r="HF8" s="154"/>
      <c r="HG8" s="154"/>
      <c r="HH8" s="154"/>
      <c r="HI8" s="154"/>
      <c r="HJ8" s="154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</row>
    <row r="9" spans="1:254" ht="18" hidden="1" customHeight="1" x14ac:dyDescent="0.25">
      <c r="A9" s="80"/>
      <c r="B9" s="8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</row>
    <row r="10" spans="1:254" ht="30" hidden="1" customHeight="1" x14ac:dyDescent="0.25">
      <c r="A10" s="80"/>
      <c r="B10" s="8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ht="15.75" x14ac:dyDescent="0.25">
      <c r="A11" s="80"/>
      <c r="B11" s="80"/>
      <c r="C11" s="121" t="s">
        <v>122</v>
      </c>
      <c r="D11" s="121" t="s">
        <v>2</v>
      </c>
      <c r="E11" s="121" t="s">
        <v>3</v>
      </c>
      <c r="F11" s="121" t="s">
        <v>123</v>
      </c>
      <c r="G11" s="121" t="s">
        <v>6</v>
      </c>
      <c r="H11" s="121" t="s">
        <v>7</v>
      </c>
      <c r="I11" s="121" t="s">
        <v>124</v>
      </c>
      <c r="J11" s="121"/>
      <c r="K11" s="121"/>
      <c r="L11" s="121" t="s">
        <v>163</v>
      </c>
      <c r="M11" s="121"/>
      <c r="N11" s="121"/>
      <c r="O11" s="121" t="s">
        <v>125</v>
      </c>
      <c r="P11" s="121"/>
      <c r="Q11" s="121"/>
      <c r="R11" s="121" t="s">
        <v>126</v>
      </c>
      <c r="S11" s="121"/>
      <c r="T11" s="121"/>
      <c r="U11" s="121" t="s">
        <v>127</v>
      </c>
      <c r="V11" s="121"/>
      <c r="W11" s="121"/>
      <c r="X11" s="121" t="s">
        <v>128</v>
      </c>
      <c r="Y11" s="121"/>
      <c r="Z11" s="121"/>
      <c r="AA11" s="121" t="s">
        <v>129</v>
      </c>
      <c r="AB11" s="121"/>
      <c r="AC11" s="121"/>
      <c r="AD11" s="121" t="s">
        <v>1250</v>
      </c>
      <c r="AE11" s="121"/>
      <c r="AF11" s="121"/>
      <c r="AG11" s="121" t="s">
        <v>164</v>
      </c>
      <c r="AH11" s="121"/>
      <c r="AI11" s="121"/>
      <c r="AJ11" s="104" t="s">
        <v>130</v>
      </c>
      <c r="AK11" s="104"/>
      <c r="AL11" s="104"/>
      <c r="AM11" s="104" t="s">
        <v>1259</v>
      </c>
      <c r="AN11" s="104"/>
      <c r="AO11" s="104"/>
      <c r="AP11" s="121" t="s">
        <v>131</v>
      </c>
      <c r="AQ11" s="121"/>
      <c r="AR11" s="121"/>
      <c r="AS11" s="121" t="s">
        <v>132</v>
      </c>
      <c r="AT11" s="121"/>
      <c r="AU11" s="121"/>
      <c r="AV11" s="104" t="s">
        <v>133</v>
      </c>
      <c r="AW11" s="104"/>
      <c r="AX11" s="104"/>
      <c r="AY11" s="121" t="s">
        <v>134</v>
      </c>
      <c r="AZ11" s="121"/>
      <c r="BA11" s="121"/>
      <c r="BB11" s="121" t="s">
        <v>135</v>
      </c>
      <c r="BC11" s="121"/>
      <c r="BD11" s="121"/>
      <c r="BE11" s="121" t="s">
        <v>136</v>
      </c>
      <c r="BF11" s="121"/>
      <c r="BG11" s="121"/>
      <c r="BH11" s="121" t="s">
        <v>137</v>
      </c>
      <c r="BI11" s="121"/>
      <c r="BJ11" s="121"/>
      <c r="BK11" s="121" t="s">
        <v>1265</v>
      </c>
      <c r="BL11" s="121"/>
      <c r="BM11" s="121"/>
      <c r="BN11" s="104" t="s">
        <v>138</v>
      </c>
      <c r="BO11" s="104"/>
      <c r="BP11" s="104"/>
      <c r="BQ11" s="104" t="s">
        <v>139</v>
      </c>
      <c r="BR11" s="104"/>
      <c r="BS11" s="104"/>
      <c r="BT11" s="104" t="s">
        <v>140</v>
      </c>
      <c r="BU11" s="104"/>
      <c r="BV11" s="104"/>
      <c r="BW11" s="104" t="s">
        <v>141</v>
      </c>
      <c r="BX11" s="104"/>
      <c r="BY11" s="104"/>
      <c r="BZ11" s="104" t="s">
        <v>142</v>
      </c>
      <c r="CA11" s="104"/>
      <c r="CB11" s="104"/>
      <c r="CC11" s="104" t="s">
        <v>143</v>
      </c>
      <c r="CD11" s="104"/>
      <c r="CE11" s="104"/>
      <c r="CF11" s="104" t="s">
        <v>144</v>
      </c>
      <c r="CG11" s="104"/>
      <c r="CH11" s="104"/>
      <c r="CI11" s="104" t="s">
        <v>145</v>
      </c>
      <c r="CJ11" s="104"/>
      <c r="CK11" s="104"/>
      <c r="CL11" s="104" t="s">
        <v>146</v>
      </c>
      <c r="CM11" s="104"/>
      <c r="CN11" s="104"/>
      <c r="CO11" s="104" t="s">
        <v>165</v>
      </c>
      <c r="CP11" s="104"/>
      <c r="CQ11" s="104"/>
      <c r="CR11" s="104" t="s">
        <v>147</v>
      </c>
      <c r="CS11" s="104"/>
      <c r="CT11" s="104"/>
      <c r="CU11" s="104" t="s">
        <v>148</v>
      </c>
      <c r="CV11" s="104"/>
      <c r="CW11" s="104"/>
      <c r="CX11" s="104" t="s">
        <v>149</v>
      </c>
      <c r="CY11" s="104"/>
      <c r="CZ11" s="104"/>
      <c r="DA11" s="104" t="s">
        <v>150</v>
      </c>
      <c r="DB11" s="104"/>
      <c r="DC11" s="104"/>
      <c r="DD11" s="104" t="s">
        <v>417</v>
      </c>
      <c r="DE11" s="104"/>
      <c r="DF11" s="104"/>
      <c r="DG11" s="104" t="s">
        <v>418</v>
      </c>
      <c r="DH11" s="104"/>
      <c r="DI11" s="104"/>
      <c r="DJ11" s="104" t="s">
        <v>419</v>
      </c>
      <c r="DK11" s="104"/>
      <c r="DL11" s="104"/>
      <c r="DM11" s="104" t="s">
        <v>420</v>
      </c>
      <c r="DN11" s="104"/>
      <c r="DO11" s="104"/>
      <c r="DP11" s="104" t="s">
        <v>421</v>
      </c>
      <c r="DQ11" s="104"/>
      <c r="DR11" s="104"/>
      <c r="DS11" s="104" t="s">
        <v>422</v>
      </c>
      <c r="DT11" s="104"/>
      <c r="DU11" s="104"/>
      <c r="DV11" s="104" t="s">
        <v>423</v>
      </c>
      <c r="DW11" s="104"/>
      <c r="DX11" s="104"/>
      <c r="DY11" s="104" t="s">
        <v>151</v>
      </c>
      <c r="DZ11" s="104"/>
      <c r="EA11" s="104"/>
      <c r="EB11" s="104" t="s">
        <v>152</v>
      </c>
      <c r="EC11" s="104"/>
      <c r="ED11" s="104"/>
      <c r="EE11" s="104" t="s">
        <v>153</v>
      </c>
      <c r="EF11" s="104"/>
      <c r="EG11" s="104"/>
      <c r="EH11" s="104" t="s">
        <v>166</v>
      </c>
      <c r="EI11" s="104"/>
      <c r="EJ11" s="104"/>
      <c r="EK11" s="104" t="s">
        <v>154</v>
      </c>
      <c r="EL11" s="104"/>
      <c r="EM11" s="104"/>
      <c r="EN11" s="104" t="s">
        <v>155</v>
      </c>
      <c r="EO11" s="104"/>
      <c r="EP11" s="104"/>
      <c r="EQ11" s="104" t="s">
        <v>156</v>
      </c>
      <c r="ER11" s="104"/>
      <c r="ES11" s="104"/>
      <c r="ET11" s="104" t="s">
        <v>157</v>
      </c>
      <c r="EU11" s="104"/>
      <c r="EV11" s="104"/>
      <c r="EW11" s="104" t="s">
        <v>158</v>
      </c>
      <c r="EX11" s="104"/>
      <c r="EY11" s="104"/>
      <c r="EZ11" s="104" t="s">
        <v>159</v>
      </c>
      <c r="FA11" s="104"/>
      <c r="FB11" s="104"/>
      <c r="FC11" s="104" t="s">
        <v>160</v>
      </c>
      <c r="FD11" s="104"/>
      <c r="FE11" s="104"/>
      <c r="FF11" s="104" t="s">
        <v>161</v>
      </c>
      <c r="FG11" s="104"/>
      <c r="FH11" s="104"/>
      <c r="FI11" s="104" t="s">
        <v>162</v>
      </c>
      <c r="FJ11" s="104"/>
      <c r="FK11" s="104"/>
      <c r="FL11" s="104" t="s">
        <v>167</v>
      </c>
      <c r="FM11" s="104"/>
      <c r="FN11" s="104"/>
      <c r="FO11" s="104" t="s">
        <v>168</v>
      </c>
      <c r="FP11" s="104"/>
      <c r="FQ11" s="104"/>
      <c r="FR11" s="104" t="s">
        <v>424</v>
      </c>
      <c r="FS11" s="104"/>
      <c r="FT11" s="104"/>
      <c r="FU11" s="104" t="s">
        <v>425</v>
      </c>
      <c r="FV11" s="104"/>
      <c r="FW11" s="104"/>
      <c r="FX11" s="104" t="s">
        <v>426</v>
      </c>
      <c r="FY11" s="104"/>
      <c r="FZ11" s="104"/>
      <c r="GA11" s="104" t="s">
        <v>427</v>
      </c>
      <c r="GB11" s="104"/>
      <c r="GC11" s="104"/>
      <c r="GD11" s="104" t="s">
        <v>428</v>
      </c>
      <c r="GE11" s="104"/>
      <c r="GF11" s="104"/>
      <c r="GG11" s="104" t="s">
        <v>429</v>
      </c>
      <c r="GH11" s="104"/>
      <c r="GI11" s="104"/>
      <c r="GJ11" s="104" t="s">
        <v>1343</v>
      </c>
      <c r="GK11" s="104"/>
      <c r="GL11" s="104"/>
      <c r="GM11" s="104" t="s">
        <v>1344</v>
      </c>
      <c r="GN11" s="104"/>
      <c r="GO11" s="104"/>
      <c r="GP11" s="104" t="s">
        <v>1346</v>
      </c>
      <c r="GQ11" s="104"/>
      <c r="GR11" s="104"/>
      <c r="GS11" s="104" t="s">
        <v>1350</v>
      </c>
      <c r="GT11" s="104"/>
      <c r="GU11" s="104"/>
      <c r="GV11" s="104" t="s">
        <v>1356</v>
      </c>
      <c r="GW11" s="104"/>
      <c r="GX11" s="104"/>
      <c r="GY11" s="104" t="s">
        <v>1357</v>
      </c>
      <c r="GZ11" s="104"/>
      <c r="HA11" s="104"/>
      <c r="HB11" s="104" t="s">
        <v>1361</v>
      </c>
      <c r="HC11" s="104"/>
      <c r="HD11" s="104"/>
      <c r="HE11" s="104" t="s">
        <v>1362</v>
      </c>
      <c r="HF11" s="104"/>
      <c r="HG11" s="104"/>
      <c r="HH11" s="104" t="s">
        <v>1364</v>
      </c>
      <c r="HI11" s="104"/>
      <c r="HJ11" s="104"/>
      <c r="HK11" s="104" t="s">
        <v>1368</v>
      </c>
      <c r="HL11" s="104"/>
      <c r="HM11" s="104"/>
      <c r="HN11" s="104" t="s">
        <v>1370</v>
      </c>
      <c r="HO11" s="104"/>
      <c r="HP11" s="104"/>
      <c r="HQ11" s="104" t="s">
        <v>1373</v>
      </c>
      <c r="HR11" s="104"/>
      <c r="HS11" s="104"/>
      <c r="HT11" s="104" t="s">
        <v>1378</v>
      </c>
      <c r="HU11" s="104"/>
      <c r="HV11" s="104"/>
      <c r="HW11" s="104" t="s">
        <v>1379</v>
      </c>
      <c r="HX11" s="104"/>
      <c r="HY11" s="104"/>
      <c r="HZ11" s="104" t="s">
        <v>430</v>
      </c>
      <c r="IA11" s="104"/>
      <c r="IB11" s="104"/>
      <c r="IC11" s="104" t="s">
        <v>431</v>
      </c>
      <c r="ID11" s="104"/>
      <c r="IE11" s="104"/>
      <c r="IF11" s="104" t="s">
        <v>432</v>
      </c>
      <c r="IG11" s="104"/>
      <c r="IH11" s="104"/>
      <c r="II11" s="104" t="s">
        <v>433</v>
      </c>
      <c r="IJ11" s="104"/>
      <c r="IK11" s="104"/>
      <c r="IL11" s="104" t="s">
        <v>434</v>
      </c>
      <c r="IM11" s="104"/>
      <c r="IN11" s="104"/>
      <c r="IO11" s="104" t="s">
        <v>435</v>
      </c>
      <c r="IP11" s="104"/>
      <c r="IQ11" s="104"/>
      <c r="IR11" s="104" t="s">
        <v>436</v>
      </c>
      <c r="IS11" s="104"/>
      <c r="IT11" s="104"/>
    </row>
    <row r="12" spans="1:254" ht="124.9" customHeight="1" x14ac:dyDescent="0.25">
      <c r="A12" s="80"/>
      <c r="B12" s="80"/>
      <c r="C12" s="74" t="s">
        <v>1235</v>
      </c>
      <c r="D12" s="74"/>
      <c r="E12" s="74"/>
      <c r="F12" s="79" t="s">
        <v>1238</v>
      </c>
      <c r="G12" s="79"/>
      <c r="H12" s="79"/>
      <c r="I12" s="79" t="s">
        <v>1239</v>
      </c>
      <c r="J12" s="79"/>
      <c r="K12" s="79"/>
      <c r="L12" s="79" t="s">
        <v>1243</v>
      </c>
      <c r="M12" s="79"/>
      <c r="N12" s="79"/>
      <c r="O12" s="79" t="s">
        <v>1244</v>
      </c>
      <c r="P12" s="79"/>
      <c r="Q12" s="79"/>
      <c r="R12" s="79" t="s">
        <v>1245</v>
      </c>
      <c r="S12" s="79"/>
      <c r="T12" s="79"/>
      <c r="U12" s="79" t="s">
        <v>616</v>
      </c>
      <c r="V12" s="79"/>
      <c r="W12" s="79"/>
      <c r="X12" s="79" t="s">
        <v>618</v>
      </c>
      <c r="Y12" s="79"/>
      <c r="Z12" s="79"/>
      <c r="AA12" s="74" t="s">
        <v>620</v>
      </c>
      <c r="AB12" s="74"/>
      <c r="AC12" s="74"/>
      <c r="AD12" s="74" t="s">
        <v>1251</v>
      </c>
      <c r="AE12" s="74"/>
      <c r="AF12" s="74"/>
      <c r="AG12" s="79" t="s">
        <v>1252</v>
      </c>
      <c r="AH12" s="79"/>
      <c r="AI12" s="79"/>
      <c r="AJ12" s="79" t="s">
        <v>1256</v>
      </c>
      <c r="AK12" s="79"/>
      <c r="AL12" s="79"/>
      <c r="AM12" s="74" t="s">
        <v>1258</v>
      </c>
      <c r="AN12" s="74"/>
      <c r="AO12" s="74"/>
      <c r="AP12" s="79" t="s">
        <v>627</v>
      </c>
      <c r="AQ12" s="79"/>
      <c r="AR12" s="79"/>
      <c r="AS12" s="74" t="s">
        <v>1260</v>
      </c>
      <c r="AT12" s="74"/>
      <c r="AU12" s="74"/>
      <c r="AV12" s="79" t="s">
        <v>1261</v>
      </c>
      <c r="AW12" s="79"/>
      <c r="AX12" s="79"/>
      <c r="AY12" s="79" t="s">
        <v>633</v>
      </c>
      <c r="AZ12" s="79"/>
      <c r="BA12" s="79"/>
      <c r="BB12" s="79" t="s">
        <v>1262</v>
      </c>
      <c r="BC12" s="79"/>
      <c r="BD12" s="79"/>
      <c r="BE12" s="79" t="s">
        <v>1263</v>
      </c>
      <c r="BF12" s="79"/>
      <c r="BG12" s="79"/>
      <c r="BH12" s="79" t="s">
        <v>1264</v>
      </c>
      <c r="BI12" s="79"/>
      <c r="BJ12" s="79"/>
      <c r="BK12" s="79" t="s">
        <v>1270</v>
      </c>
      <c r="BL12" s="79"/>
      <c r="BM12" s="79"/>
      <c r="BN12" s="79" t="s">
        <v>1266</v>
      </c>
      <c r="BO12" s="79"/>
      <c r="BP12" s="79"/>
      <c r="BQ12" s="79" t="s">
        <v>1267</v>
      </c>
      <c r="BR12" s="79"/>
      <c r="BS12" s="79"/>
      <c r="BT12" s="79" t="s">
        <v>648</v>
      </c>
      <c r="BU12" s="79"/>
      <c r="BV12" s="79"/>
      <c r="BW12" s="79" t="s">
        <v>1275</v>
      </c>
      <c r="BX12" s="79"/>
      <c r="BY12" s="79"/>
      <c r="BZ12" s="79" t="s">
        <v>651</v>
      </c>
      <c r="CA12" s="79"/>
      <c r="CB12" s="79"/>
      <c r="CC12" s="79" t="s">
        <v>654</v>
      </c>
      <c r="CD12" s="79"/>
      <c r="CE12" s="79"/>
      <c r="CF12" s="79" t="s">
        <v>1278</v>
      </c>
      <c r="CG12" s="79"/>
      <c r="CH12" s="79"/>
      <c r="CI12" s="79" t="s">
        <v>1282</v>
      </c>
      <c r="CJ12" s="79"/>
      <c r="CK12" s="79"/>
      <c r="CL12" s="79" t="s">
        <v>1283</v>
      </c>
      <c r="CM12" s="79"/>
      <c r="CN12" s="79"/>
      <c r="CO12" s="79" t="s">
        <v>1284</v>
      </c>
      <c r="CP12" s="79"/>
      <c r="CQ12" s="79"/>
      <c r="CR12" s="79" t="s">
        <v>1285</v>
      </c>
      <c r="CS12" s="79"/>
      <c r="CT12" s="79"/>
      <c r="CU12" s="79" t="s">
        <v>1286</v>
      </c>
      <c r="CV12" s="79"/>
      <c r="CW12" s="79"/>
      <c r="CX12" s="79" t="s">
        <v>1287</v>
      </c>
      <c r="CY12" s="79"/>
      <c r="CZ12" s="79"/>
      <c r="DA12" s="79" t="s">
        <v>664</v>
      </c>
      <c r="DB12" s="79"/>
      <c r="DC12" s="79"/>
      <c r="DD12" s="79" t="s">
        <v>1292</v>
      </c>
      <c r="DE12" s="79"/>
      <c r="DF12" s="79"/>
      <c r="DG12" s="79" t="s">
        <v>1293</v>
      </c>
      <c r="DH12" s="79"/>
      <c r="DI12" s="79"/>
      <c r="DJ12" s="79" t="s">
        <v>1297</v>
      </c>
      <c r="DK12" s="79"/>
      <c r="DL12" s="79"/>
      <c r="DM12" s="79" t="s">
        <v>677</v>
      </c>
      <c r="DN12" s="79"/>
      <c r="DO12" s="79"/>
      <c r="DP12" s="79" t="s">
        <v>680</v>
      </c>
      <c r="DQ12" s="79"/>
      <c r="DR12" s="79"/>
      <c r="DS12" s="79" t="s">
        <v>1299</v>
      </c>
      <c r="DT12" s="79"/>
      <c r="DU12" s="79"/>
      <c r="DV12" s="79" t="s">
        <v>654</v>
      </c>
      <c r="DW12" s="79"/>
      <c r="DX12" s="79"/>
      <c r="DY12" s="79" t="s">
        <v>1304</v>
      </c>
      <c r="DZ12" s="79"/>
      <c r="EA12" s="79"/>
      <c r="EB12" s="79" t="s">
        <v>1305</v>
      </c>
      <c r="EC12" s="79"/>
      <c r="ED12" s="79"/>
      <c r="EE12" s="79" t="s">
        <v>689</v>
      </c>
      <c r="EF12" s="79"/>
      <c r="EG12" s="79"/>
      <c r="EH12" s="79" t="s">
        <v>1308</v>
      </c>
      <c r="EI12" s="79"/>
      <c r="EJ12" s="79"/>
      <c r="EK12" s="79" t="s">
        <v>693</v>
      </c>
      <c r="EL12" s="79"/>
      <c r="EM12" s="79"/>
      <c r="EN12" s="79" t="s">
        <v>694</v>
      </c>
      <c r="EO12" s="79"/>
      <c r="EP12" s="79"/>
      <c r="EQ12" s="79" t="s">
        <v>1311</v>
      </c>
      <c r="ER12" s="79"/>
      <c r="ES12" s="79"/>
      <c r="ET12" s="79" t="s">
        <v>1312</v>
      </c>
      <c r="EU12" s="79"/>
      <c r="EV12" s="79"/>
      <c r="EW12" s="79" t="s">
        <v>1313</v>
      </c>
      <c r="EX12" s="79"/>
      <c r="EY12" s="79"/>
      <c r="EZ12" s="79" t="s">
        <v>1314</v>
      </c>
      <c r="FA12" s="79"/>
      <c r="FB12" s="79"/>
      <c r="FC12" s="79" t="s">
        <v>1316</v>
      </c>
      <c r="FD12" s="79"/>
      <c r="FE12" s="79"/>
      <c r="FF12" s="79" t="s">
        <v>1323</v>
      </c>
      <c r="FG12" s="79"/>
      <c r="FH12" s="79"/>
      <c r="FI12" s="79" t="s">
        <v>1320</v>
      </c>
      <c r="FJ12" s="79"/>
      <c r="FK12" s="79"/>
      <c r="FL12" s="79" t="s">
        <v>1321</v>
      </c>
      <c r="FM12" s="79"/>
      <c r="FN12" s="79"/>
      <c r="FO12" s="121" t="s">
        <v>712</v>
      </c>
      <c r="FP12" s="121"/>
      <c r="FQ12" s="121"/>
      <c r="FR12" s="79" t="s">
        <v>1328</v>
      </c>
      <c r="FS12" s="79"/>
      <c r="FT12" s="79"/>
      <c r="FU12" s="79" t="s">
        <v>1330</v>
      </c>
      <c r="FV12" s="79"/>
      <c r="FW12" s="79"/>
      <c r="FX12" s="79" t="s">
        <v>717</v>
      </c>
      <c r="FY12" s="79"/>
      <c r="FZ12" s="79"/>
      <c r="GA12" s="79" t="s">
        <v>1332</v>
      </c>
      <c r="GB12" s="79"/>
      <c r="GC12" s="79"/>
      <c r="GD12" s="79" t="s">
        <v>1334</v>
      </c>
      <c r="GE12" s="79"/>
      <c r="GF12" s="79"/>
      <c r="GG12" s="79" t="s">
        <v>1338</v>
      </c>
      <c r="GH12" s="79"/>
      <c r="GI12" s="79"/>
      <c r="GJ12" s="74" t="s">
        <v>1339</v>
      </c>
      <c r="GK12" s="74"/>
      <c r="GL12" s="74"/>
      <c r="GM12" s="79" t="s">
        <v>725</v>
      </c>
      <c r="GN12" s="79"/>
      <c r="GO12" s="79"/>
      <c r="GP12" s="79" t="s">
        <v>1345</v>
      </c>
      <c r="GQ12" s="79"/>
      <c r="GR12" s="79"/>
      <c r="GS12" s="79" t="s">
        <v>1351</v>
      </c>
      <c r="GT12" s="79"/>
      <c r="GU12" s="79"/>
      <c r="GV12" s="79" t="s">
        <v>1352</v>
      </c>
      <c r="GW12" s="79"/>
      <c r="GX12" s="79"/>
      <c r="GY12" s="79" t="s">
        <v>730</v>
      </c>
      <c r="GZ12" s="79"/>
      <c r="HA12" s="79"/>
      <c r="HB12" s="79" t="s">
        <v>731</v>
      </c>
      <c r="HC12" s="79"/>
      <c r="HD12" s="79"/>
      <c r="HE12" s="79" t="s">
        <v>734</v>
      </c>
      <c r="HF12" s="79"/>
      <c r="HG12" s="79"/>
      <c r="HH12" s="79" t="s">
        <v>1363</v>
      </c>
      <c r="HI12" s="79"/>
      <c r="HJ12" s="79"/>
      <c r="HK12" s="79" t="s">
        <v>1369</v>
      </c>
      <c r="HL12" s="79"/>
      <c r="HM12" s="79"/>
      <c r="HN12" s="79" t="s">
        <v>1371</v>
      </c>
      <c r="HO12" s="79"/>
      <c r="HP12" s="79"/>
      <c r="HQ12" s="79" t="s">
        <v>1374</v>
      </c>
      <c r="HR12" s="79"/>
      <c r="HS12" s="79"/>
      <c r="HT12" s="79" t="s">
        <v>743</v>
      </c>
      <c r="HU12" s="79"/>
      <c r="HV12" s="79"/>
      <c r="HW12" s="79" t="s">
        <v>604</v>
      </c>
      <c r="HX12" s="79"/>
      <c r="HY12" s="79"/>
      <c r="HZ12" s="79" t="s">
        <v>1380</v>
      </c>
      <c r="IA12" s="79"/>
      <c r="IB12" s="79"/>
      <c r="IC12" s="79" t="s">
        <v>1383</v>
      </c>
      <c r="ID12" s="79"/>
      <c r="IE12" s="79"/>
      <c r="IF12" s="79" t="s">
        <v>749</v>
      </c>
      <c r="IG12" s="79"/>
      <c r="IH12" s="79"/>
      <c r="II12" s="79" t="s">
        <v>1387</v>
      </c>
      <c r="IJ12" s="79"/>
      <c r="IK12" s="79"/>
      <c r="IL12" s="79" t="s">
        <v>1388</v>
      </c>
      <c r="IM12" s="79"/>
      <c r="IN12" s="79"/>
      <c r="IO12" s="79" t="s">
        <v>1393</v>
      </c>
      <c r="IP12" s="79"/>
      <c r="IQ12" s="79"/>
      <c r="IR12" s="79" t="s">
        <v>753</v>
      </c>
      <c r="IS12" s="79"/>
      <c r="IT12" s="79"/>
    </row>
    <row r="13" spans="1:254" ht="144" x14ac:dyDescent="0.25">
      <c r="A13" s="80"/>
      <c r="B13" s="80"/>
      <c r="C13" s="11" t="s">
        <v>801</v>
      </c>
      <c r="D13" s="11" t="s">
        <v>1236</v>
      </c>
      <c r="E13" s="11" t="s">
        <v>1237</v>
      </c>
      <c r="F13" s="11" t="s">
        <v>609</v>
      </c>
      <c r="G13" s="11" t="s">
        <v>610</v>
      </c>
      <c r="H13" s="11" t="s">
        <v>611</v>
      </c>
      <c r="I13" s="11" t="s">
        <v>1240</v>
      </c>
      <c r="J13" s="11" t="s">
        <v>1241</v>
      </c>
      <c r="K13" s="11" t="s">
        <v>1242</v>
      </c>
      <c r="L13" s="11" t="s">
        <v>250</v>
      </c>
      <c r="M13" s="11" t="s">
        <v>612</v>
      </c>
      <c r="N13" s="11" t="s">
        <v>613</v>
      </c>
      <c r="O13" s="11" t="s">
        <v>518</v>
      </c>
      <c r="P13" s="11" t="s">
        <v>614</v>
      </c>
      <c r="Q13" s="11" t="s">
        <v>615</v>
      </c>
      <c r="R13" s="11" t="s">
        <v>193</v>
      </c>
      <c r="S13" s="11" t="s">
        <v>316</v>
      </c>
      <c r="T13" s="11" t="s">
        <v>248</v>
      </c>
      <c r="U13" s="11" t="s">
        <v>616</v>
      </c>
      <c r="V13" s="11" t="s">
        <v>617</v>
      </c>
      <c r="W13" s="11" t="s">
        <v>1246</v>
      </c>
      <c r="X13" s="12" t="s">
        <v>216</v>
      </c>
      <c r="Y13" s="12" t="s">
        <v>619</v>
      </c>
      <c r="Z13" s="12" t="s">
        <v>477</v>
      </c>
      <c r="AA13" s="12" t="s">
        <v>1247</v>
      </c>
      <c r="AB13" s="12" t="s">
        <v>1248</v>
      </c>
      <c r="AC13" s="12" t="s">
        <v>1249</v>
      </c>
      <c r="AD13" s="12" t="s">
        <v>235</v>
      </c>
      <c r="AE13" s="12" t="s">
        <v>532</v>
      </c>
      <c r="AF13" s="12" t="s">
        <v>204</v>
      </c>
      <c r="AG13" s="12" t="s">
        <v>1253</v>
      </c>
      <c r="AH13" s="12" t="s">
        <v>1254</v>
      </c>
      <c r="AI13" s="12" t="s">
        <v>1255</v>
      </c>
      <c r="AJ13" s="12" t="s">
        <v>625</v>
      </c>
      <c r="AK13" s="12" t="s">
        <v>1257</v>
      </c>
      <c r="AL13" s="12" t="s">
        <v>626</v>
      </c>
      <c r="AM13" s="12" t="s">
        <v>622</v>
      </c>
      <c r="AN13" s="12" t="s">
        <v>623</v>
      </c>
      <c r="AO13" s="12" t="s">
        <v>624</v>
      </c>
      <c r="AP13" s="12" t="s">
        <v>627</v>
      </c>
      <c r="AQ13" s="12" t="s">
        <v>628</v>
      </c>
      <c r="AR13" s="12" t="s">
        <v>629</v>
      </c>
      <c r="AS13" s="12" t="s">
        <v>225</v>
      </c>
      <c r="AT13" s="12" t="s">
        <v>467</v>
      </c>
      <c r="AU13" s="12" t="s">
        <v>227</v>
      </c>
      <c r="AV13" s="12" t="s">
        <v>630</v>
      </c>
      <c r="AW13" s="12" t="s">
        <v>631</v>
      </c>
      <c r="AX13" s="12" t="s">
        <v>632</v>
      </c>
      <c r="AY13" s="12" t="s">
        <v>634</v>
      </c>
      <c r="AZ13" s="12" t="s">
        <v>635</v>
      </c>
      <c r="BA13" s="12" t="s">
        <v>636</v>
      </c>
      <c r="BB13" s="12" t="s">
        <v>637</v>
      </c>
      <c r="BC13" s="12" t="s">
        <v>638</v>
      </c>
      <c r="BD13" s="12" t="s">
        <v>639</v>
      </c>
      <c r="BE13" s="12" t="s">
        <v>757</v>
      </c>
      <c r="BF13" s="12" t="s">
        <v>640</v>
      </c>
      <c r="BG13" s="12" t="s">
        <v>641</v>
      </c>
      <c r="BH13" s="12" t="s">
        <v>642</v>
      </c>
      <c r="BI13" s="12" t="s">
        <v>643</v>
      </c>
      <c r="BJ13" s="12" t="s">
        <v>644</v>
      </c>
      <c r="BK13" s="12" t="s">
        <v>1271</v>
      </c>
      <c r="BL13" s="12" t="s">
        <v>1272</v>
      </c>
      <c r="BM13" s="12" t="s">
        <v>1273</v>
      </c>
      <c r="BN13" s="12" t="s">
        <v>645</v>
      </c>
      <c r="BO13" s="12" t="s">
        <v>646</v>
      </c>
      <c r="BP13" s="12" t="s">
        <v>647</v>
      </c>
      <c r="BQ13" s="11" t="s">
        <v>1267</v>
      </c>
      <c r="BR13" s="11" t="s">
        <v>1268</v>
      </c>
      <c r="BS13" s="11" t="s">
        <v>1269</v>
      </c>
      <c r="BT13" s="12" t="s">
        <v>649</v>
      </c>
      <c r="BU13" s="12" t="s">
        <v>1274</v>
      </c>
      <c r="BV13" s="12" t="s">
        <v>650</v>
      </c>
      <c r="BW13" s="12" t="s">
        <v>558</v>
      </c>
      <c r="BX13" s="12" t="s">
        <v>1276</v>
      </c>
      <c r="BY13" s="12" t="s">
        <v>560</v>
      </c>
      <c r="BZ13" s="12" t="s">
        <v>652</v>
      </c>
      <c r="CA13" s="12" t="s">
        <v>653</v>
      </c>
      <c r="CB13" s="12" t="s">
        <v>1277</v>
      </c>
      <c r="CC13" s="12" t="s">
        <v>654</v>
      </c>
      <c r="CD13" s="12" t="s">
        <v>655</v>
      </c>
      <c r="CE13" s="12" t="s">
        <v>656</v>
      </c>
      <c r="CF13" s="11" t="s">
        <v>1279</v>
      </c>
      <c r="CG13" s="11" t="s">
        <v>1280</v>
      </c>
      <c r="CH13" s="11" t="s">
        <v>1281</v>
      </c>
      <c r="CI13" s="12" t="s">
        <v>200</v>
      </c>
      <c r="CJ13" s="12" t="s">
        <v>657</v>
      </c>
      <c r="CK13" s="12" t="s">
        <v>658</v>
      </c>
      <c r="CL13" s="12" t="s">
        <v>758</v>
      </c>
      <c r="CM13" s="12" t="s">
        <v>669</v>
      </c>
      <c r="CN13" s="12" t="s">
        <v>670</v>
      </c>
      <c r="CO13" s="12" t="s">
        <v>486</v>
      </c>
      <c r="CP13" s="12" t="s">
        <v>659</v>
      </c>
      <c r="CQ13" s="12" t="s">
        <v>660</v>
      </c>
      <c r="CR13" s="12" t="s">
        <v>661</v>
      </c>
      <c r="CS13" s="12" t="s">
        <v>662</v>
      </c>
      <c r="CT13" s="12" t="s">
        <v>663</v>
      </c>
      <c r="CU13" s="12" t="s">
        <v>621</v>
      </c>
      <c r="CV13" s="12" t="s">
        <v>665</v>
      </c>
      <c r="CW13" s="12" t="s">
        <v>666</v>
      </c>
      <c r="CX13" s="12" t="s">
        <v>667</v>
      </c>
      <c r="CY13" s="12" t="s">
        <v>668</v>
      </c>
      <c r="CZ13" s="12" t="s">
        <v>1288</v>
      </c>
      <c r="DA13" s="11" t="s">
        <v>1289</v>
      </c>
      <c r="DB13" s="11" t="s">
        <v>1290</v>
      </c>
      <c r="DC13" s="11" t="s">
        <v>1291</v>
      </c>
      <c r="DD13" s="12" t="s">
        <v>671</v>
      </c>
      <c r="DE13" s="12" t="s">
        <v>672</v>
      </c>
      <c r="DF13" s="12" t="s">
        <v>673</v>
      </c>
      <c r="DG13" s="12" t="s">
        <v>1294</v>
      </c>
      <c r="DH13" s="12" t="s">
        <v>1295</v>
      </c>
      <c r="DI13" s="12" t="s">
        <v>1296</v>
      </c>
      <c r="DJ13" s="12" t="s">
        <v>674</v>
      </c>
      <c r="DK13" s="12" t="s">
        <v>675</v>
      </c>
      <c r="DL13" s="12" t="s">
        <v>676</v>
      </c>
      <c r="DM13" s="12" t="s">
        <v>677</v>
      </c>
      <c r="DN13" s="12" t="s">
        <v>678</v>
      </c>
      <c r="DO13" s="12" t="s">
        <v>679</v>
      </c>
      <c r="DP13" s="12" t="s">
        <v>680</v>
      </c>
      <c r="DQ13" s="12" t="s">
        <v>681</v>
      </c>
      <c r="DR13" s="12" t="s">
        <v>1298</v>
      </c>
      <c r="DS13" s="12" t="s">
        <v>1300</v>
      </c>
      <c r="DT13" s="12" t="s">
        <v>1301</v>
      </c>
      <c r="DU13" s="12" t="s">
        <v>1302</v>
      </c>
      <c r="DV13" s="12" t="s">
        <v>654</v>
      </c>
      <c r="DW13" s="12" t="s">
        <v>1303</v>
      </c>
      <c r="DX13" s="12" t="s">
        <v>682</v>
      </c>
      <c r="DY13" s="12" t="s">
        <v>683</v>
      </c>
      <c r="DZ13" s="12" t="s">
        <v>684</v>
      </c>
      <c r="EA13" s="12" t="s">
        <v>685</v>
      </c>
      <c r="EB13" s="12" t="s">
        <v>686</v>
      </c>
      <c r="EC13" s="12" t="s">
        <v>687</v>
      </c>
      <c r="ED13" s="12" t="s">
        <v>688</v>
      </c>
      <c r="EE13" s="12" t="s">
        <v>759</v>
      </c>
      <c r="EF13" s="12" t="s">
        <v>1306</v>
      </c>
      <c r="EG13" s="12" t="s">
        <v>1307</v>
      </c>
      <c r="EH13" s="12" t="s">
        <v>690</v>
      </c>
      <c r="EI13" s="12" t="s">
        <v>691</v>
      </c>
      <c r="EJ13" s="12" t="s">
        <v>692</v>
      </c>
      <c r="EK13" s="12" t="s">
        <v>693</v>
      </c>
      <c r="EL13" s="12" t="s">
        <v>1309</v>
      </c>
      <c r="EM13" s="12" t="s">
        <v>1310</v>
      </c>
      <c r="EN13" s="12" t="s">
        <v>695</v>
      </c>
      <c r="EO13" s="12" t="s">
        <v>696</v>
      </c>
      <c r="EP13" s="12" t="s">
        <v>697</v>
      </c>
      <c r="EQ13" s="12" t="s">
        <v>698</v>
      </c>
      <c r="ER13" s="12" t="s">
        <v>699</v>
      </c>
      <c r="ES13" s="12" t="s">
        <v>700</v>
      </c>
      <c r="ET13" s="12" t="s">
        <v>701</v>
      </c>
      <c r="EU13" s="12" t="s">
        <v>702</v>
      </c>
      <c r="EV13" s="12" t="s">
        <v>703</v>
      </c>
      <c r="EW13" s="12" t="s">
        <v>760</v>
      </c>
      <c r="EX13" s="12" t="s">
        <v>704</v>
      </c>
      <c r="EY13" s="12" t="s">
        <v>705</v>
      </c>
      <c r="EZ13" s="12" t="s">
        <v>706</v>
      </c>
      <c r="FA13" s="12" t="s">
        <v>707</v>
      </c>
      <c r="FB13" s="12" t="s">
        <v>1315</v>
      </c>
      <c r="FC13" s="12" t="s">
        <v>1317</v>
      </c>
      <c r="FD13" s="12" t="s">
        <v>1318</v>
      </c>
      <c r="FE13" s="12" t="s">
        <v>1319</v>
      </c>
      <c r="FF13" s="11" t="s">
        <v>708</v>
      </c>
      <c r="FG13" s="66" t="s">
        <v>1324</v>
      </c>
      <c r="FH13" s="12" t="s">
        <v>709</v>
      </c>
      <c r="FI13" s="12" t="s">
        <v>193</v>
      </c>
      <c r="FJ13" s="12" t="s">
        <v>316</v>
      </c>
      <c r="FK13" s="12" t="s">
        <v>248</v>
      </c>
      <c r="FL13" s="12" t="s">
        <v>710</v>
      </c>
      <c r="FM13" s="12" t="s">
        <v>711</v>
      </c>
      <c r="FN13" s="12" t="s">
        <v>1322</v>
      </c>
      <c r="FO13" s="12" t="s">
        <v>1325</v>
      </c>
      <c r="FP13" s="12" t="s">
        <v>1326</v>
      </c>
      <c r="FQ13" s="12" t="s">
        <v>1327</v>
      </c>
      <c r="FR13" s="12" t="s">
        <v>713</v>
      </c>
      <c r="FS13" s="12" t="s">
        <v>714</v>
      </c>
      <c r="FT13" s="12" t="s">
        <v>1329</v>
      </c>
      <c r="FU13" s="12" t="s">
        <v>715</v>
      </c>
      <c r="FV13" s="12" t="s">
        <v>716</v>
      </c>
      <c r="FW13" s="12" t="s">
        <v>1331</v>
      </c>
      <c r="FX13" s="12" t="s">
        <v>1392</v>
      </c>
      <c r="FY13" s="12" t="s">
        <v>718</v>
      </c>
      <c r="FZ13" s="12" t="s">
        <v>719</v>
      </c>
      <c r="GA13" s="12" t="s">
        <v>720</v>
      </c>
      <c r="GB13" s="12" t="s">
        <v>721</v>
      </c>
      <c r="GC13" s="12" t="s">
        <v>1333</v>
      </c>
      <c r="GD13" s="11" t="s">
        <v>1335</v>
      </c>
      <c r="GE13" s="11" t="s">
        <v>1336</v>
      </c>
      <c r="GF13" s="11" t="s">
        <v>1337</v>
      </c>
      <c r="GG13" s="12" t="s">
        <v>722</v>
      </c>
      <c r="GH13" s="12" t="s">
        <v>723</v>
      </c>
      <c r="GI13" s="12" t="s">
        <v>724</v>
      </c>
      <c r="GJ13" s="12" t="s">
        <v>1340</v>
      </c>
      <c r="GK13" s="12" t="s">
        <v>1341</v>
      </c>
      <c r="GL13" s="12" t="s">
        <v>1342</v>
      </c>
      <c r="GM13" s="12" t="s">
        <v>725</v>
      </c>
      <c r="GN13" s="12" t="s">
        <v>726</v>
      </c>
      <c r="GO13" s="12" t="s">
        <v>727</v>
      </c>
      <c r="GP13" s="12" t="s">
        <v>1347</v>
      </c>
      <c r="GQ13" s="12" t="s">
        <v>1348</v>
      </c>
      <c r="GR13" s="12" t="s">
        <v>1349</v>
      </c>
      <c r="GS13" s="12" t="s">
        <v>761</v>
      </c>
      <c r="GT13" s="12" t="s">
        <v>728</v>
      </c>
      <c r="GU13" s="12" t="s">
        <v>729</v>
      </c>
      <c r="GV13" s="66" t="s">
        <v>1353</v>
      </c>
      <c r="GW13" s="66" t="s">
        <v>1354</v>
      </c>
      <c r="GX13" s="66" t="s">
        <v>1355</v>
      </c>
      <c r="GY13" s="12" t="s">
        <v>1358</v>
      </c>
      <c r="GZ13" s="12" t="s">
        <v>1359</v>
      </c>
      <c r="HA13" s="12" t="s">
        <v>1360</v>
      </c>
      <c r="HB13" s="12" t="s">
        <v>731</v>
      </c>
      <c r="HC13" s="12" t="s">
        <v>732</v>
      </c>
      <c r="HD13" s="12" t="s">
        <v>733</v>
      </c>
      <c r="HE13" s="12" t="s">
        <v>735</v>
      </c>
      <c r="HF13" s="12" t="s">
        <v>736</v>
      </c>
      <c r="HG13" s="12" t="s">
        <v>737</v>
      </c>
      <c r="HH13" s="66" t="s">
        <v>1365</v>
      </c>
      <c r="HI13" s="66" t="s">
        <v>1366</v>
      </c>
      <c r="HJ13" s="66" t="s">
        <v>1367</v>
      </c>
      <c r="HK13" s="12" t="s">
        <v>738</v>
      </c>
      <c r="HL13" s="12" t="s">
        <v>739</v>
      </c>
      <c r="HM13" s="12" t="s">
        <v>740</v>
      </c>
      <c r="HN13" s="12" t="s">
        <v>741</v>
      </c>
      <c r="HO13" s="12" t="s">
        <v>1372</v>
      </c>
      <c r="HP13" s="12" t="s">
        <v>742</v>
      </c>
      <c r="HQ13" s="12" t="s">
        <v>744</v>
      </c>
      <c r="HR13" s="12" t="s">
        <v>745</v>
      </c>
      <c r="HS13" s="12" t="s">
        <v>746</v>
      </c>
      <c r="HT13" s="11" t="s">
        <v>1375</v>
      </c>
      <c r="HU13" s="11" t="s">
        <v>1376</v>
      </c>
      <c r="HV13" s="11" t="s">
        <v>1377</v>
      </c>
      <c r="HW13" s="12" t="s">
        <v>604</v>
      </c>
      <c r="HX13" s="12" t="s">
        <v>747</v>
      </c>
      <c r="HY13" s="12" t="s">
        <v>748</v>
      </c>
      <c r="HZ13" s="12" t="s">
        <v>1380</v>
      </c>
      <c r="IA13" s="12" t="s">
        <v>1381</v>
      </c>
      <c r="IB13" s="12" t="s">
        <v>1382</v>
      </c>
      <c r="IC13" s="12" t="s">
        <v>1384</v>
      </c>
      <c r="ID13" s="12" t="s">
        <v>1385</v>
      </c>
      <c r="IE13" s="12" t="s">
        <v>1386</v>
      </c>
      <c r="IF13" s="12" t="s">
        <v>749</v>
      </c>
      <c r="IG13" s="12" t="s">
        <v>750</v>
      </c>
      <c r="IH13" s="12" t="s">
        <v>751</v>
      </c>
      <c r="II13" s="66" t="s">
        <v>239</v>
      </c>
      <c r="IJ13" s="66" t="s">
        <v>752</v>
      </c>
      <c r="IK13" s="66" t="s">
        <v>259</v>
      </c>
      <c r="IL13" s="12" t="s">
        <v>1389</v>
      </c>
      <c r="IM13" s="12" t="s">
        <v>1390</v>
      </c>
      <c r="IN13" s="12" t="s">
        <v>1391</v>
      </c>
      <c r="IO13" s="12" t="s">
        <v>1394</v>
      </c>
      <c r="IP13" s="12" t="s">
        <v>1395</v>
      </c>
      <c r="IQ13" s="12" t="s">
        <v>1396</v>
      </c>
      <c r="IR13" s="12" t="s">
        <v>754</v>
      </c>
      <c r="IS13" s="12" t="s">
        <v>755</v>
      </c>
      <c r="IT13" s="12" t="s">
        <v>756</v>
      </c>
    </row>
    <row r="14" spans="1:254" ht="15.75" x14ac:dyDescent="0.25">
      <c r="A14" s="67">
        <v>1</v>
      </c>
      <c r="B14" s="18"/>
      <c r="C14" s="6"/>
      <c r="D14" s="6"/>
      <c r="E14" s="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68"/>
      <c r="BQ14" s="8"/>
      <c r="BR14" s="8"/>
      <c r="BS14" s="8"/>
      <c r="BT14" s="8"/>
      <c r="BU14" s="8"/>
      <c r="BV14" s="8"/>
      <c r="BW14" s="18"/>
      <c r="BX14" s="18"/>
      <c r="BY14" s="18"/>
      <c r="BZ14" s="27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27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69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75" x14ac:dyDescent="0.25">
      <c r="A15" s="16">
        <v>2</v>
      </c>
      <c r="B15" s="17"/>
      <c r="C15" s="9"/>
      <c r="D15" s="9"/>
      <c r="E15" s="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52"/>
      <c r="BQ15" s="7"/>
      <c r="BR15" s="7"/>
      <c r="BS15" s="7"/>
      <c r="BT15" s="7"/>
      <c r="BU15" s="7"/>
      <c r="BV15" s="7"/>
      <c r="BW15" s="8"/>
      <c r="BX15" s="8"/>
      <c r="BY15" s="8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28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16">
        <v>3</v>
      </c>
      <c r="B16" s="17"/>
      <c r="C16" s="9"/>
      <c r="D16" s="9"/>
      <c r="E16" s="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52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28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16">
        <v>4</v>
      </c>
      <c r="B17" s="17"/>
      <c r="C17" s="9"/>
      <c r="D17" s="9"/>
      <c r="E17" s="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52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28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16">
        <v>5</v>
      </c>
      <c r="B18" s="17"/>
      <c r="C18" s="9"/>
      <c r="D18" s="9"/>
      <c r="E18" s="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52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28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0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16">
        <v>6</v>
      </c>
      <c r="B19" s="17"/>
      <c r="C19" s="9"/>
      <c r="D19" s="9"/>
      <c r="E19" s="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52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28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16">
        <v>7</v>
      </c>
      <c r="B20" s="17"/>
      <c r="C20" s="9"/>
      <c r="D20" s="9"/>
      <c r="E20" s="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52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28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19">
        <v>8</v>
      </c>
      <c r="B21" s="7"/>
      <c r="C21" s="19"/>
      <c r="D21" s="19"/>
      <c r="E21" s="1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52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28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19">
        <v>9</v>
      </c>
      <c r="B22" s="7"/>
      <c r="C22" s="19"/>
      <c r="D22" s="19"/>
      <c r="E22" s="1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52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28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19">
        <v>10</v>
      </c>
      <c r="B23" s="7"/>
      <c r="C23" s="19"/>
      <c r="D23" s="19"/>
      <c r="E23" s="1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52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28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19">
        <v>11</v>
      </c>
      <c r="B24" s="7"/>
      <c r="C24" s="19"/>
      <c r="D24" s="19"/>
      <c r="E24" s="1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52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28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19">
        <v>12</v>
      </c>
      <c r="B25" s="7"/>
      <c r="C25" s="19"/>
      <c r="D25" s="19"/>
      <c r="E25" s="1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52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28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19">
        <v>13</v>
      </c>
      <c r="B26" s="7"/>
      <c r="C26" s="19"/>
      <c r="D26" s="19"/>
      <c r="E26" s="1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52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28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19">
        <v>14</v>
      </c>
      <c r="B27" s="7"/>
      <c r="C27" s="19"/>
      <c r="D27" s="19"/>
      <c r="E27" s="1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52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28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19">
        <v>15</v>
      </c>
      <c r="B28" s="7"/>
      <c r="C28" s="19"/>
      <c r="D28" s="19"/>
      <c r="E28" s="1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52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28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19">
        <v>16</v>
      </c>
      <c r="B29" s="7"/>
      <c r="C29" s="19"/>
      <c r="D29" s="19"/>
      <c r="E29" s="1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52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28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19">
        <v>17</v>
      </c>
      <c r="B30" s="7"/>
      <c r="C30" s="19"/>
      <c r="D30" s="19"/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52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28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19">
        <v>18</v>
      </c>
      <c r="B31" s="7"/>
      <c r="C31" s="19"/>
      <c r="D31" s="19"/>
      <c r="E31" s="1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52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28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19">
        <v>19</v>
      </c>
      <c r="B32" s="7"/>
      <c r="C32" s="19"/>
      <c r="D32" s="19"/>
      <c r="E32" s="1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52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28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19">
        <v>20</v>
      </c>
      <c r="B33" s="7"/>
      <c r="C33" s="19"/>
      <c r="D33" s="19"/>
      <c r="E33" s="1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52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28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19">
        <v>21</v>
      </c>
      <c r="B34" s="7"/>
      <c r="C34" s="19"/>
      <c r="D34" s="19"/>
      <c r="E34" s="1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52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28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x14ac:dyDescent="0.25">
      <c r="A35" s="19">
        <v>22</v>
      </c>
      <c r="B35" s="7"/>
      <c r="C35" s="19"/>
      <c r="D35" s="19"/>
      <c r="E35" s="1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52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28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x14ac:dyDescent="0.25">
      <c r="A36" s="19">
        <v>23</v>
      </c>
      <c r="B36" s="7"/>
      <c r="C36" s="19"/>
      <c r="D36" s="19"/>
      <c r="E36" s="1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52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28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x14ac:dyDescent="0.25">
      <c r="A37" s="19">
        <v>24</v>
      </c>
      <c r="B37" s="7"/>
      <c r="C37" s="19"/>
      <c r="D37" s="19"/>
      <c r="E37" s="1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52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28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x14ac:dyDescent="0.25">
      <c r="A38" s="19">
        <v>25</v>
      </c>
      <c r="B38" s="7"/>
      <c r="C38" s="19"/>
      <c r="D38" s="19"/>
      <c r="E38" s="1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52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28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54" x14ac:dyDescent="0.25">
      <c r="A39" s="75" t="s">
        <v>171</v>
      </c>
      <c r="B39" s="76"/>
      <c r="C39" s="19">
        <f>SUM(C36:C38)</f>
        <v>0</v>
      </c>
      <c r="D39" s="19">
        <f t="shared" ref="D39:N39" si="0">SUM(D36:D38)</f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ref="O39:AL39" si="1">SUM(O36:O38)</f>
        <v>0</v>
      </c>
      <c r="P39" s="19">
        <f t="shared" si="1"/>
        <v>0</v>
      </c>
      <c r="Q39" s="19">
        <f t="shared" si="1"/>
        <v>0</v>
      </c>
      <c r="R39" s="19">
        <f t="shared" si="1"/>
        <v>0</v>
      </c>
      <c r="S39" s="19">
        <f t="shared" si="1"/>
        <v>0</v>
      </c>
      <c r="T39" s="19">
        <f t="shared" si="1"/>
        <v>0</v>
      </c>
      <c r="U39" s="19">
        <f t="shared" si="1"/>
        <v>0</v>
      </c>
      <c r="V39" s="19">
        <f t="shared" si="1"/>
        <v>0</v>
      </c>
      <c r="W39" s="19">
        <f t="shared" si="1"/>
        <v>0</v>
      </c>
      <c r="X39" s="19">
        <f t="shared" si="1"/>
        <v>0</v>
      </c>
      <c r="Y39" s="19">
        <f t="shared" si="1"/>
        <v>0</v>
      </c>
      <c r="Z39" s="19">
        <f t="shared" si="1"/>
        <v>0</v>
      </c>
      <c r="AA39" s="19">
        <f t="shared" si="1"/>
        <v>0</v>
      </c>
      <c r="AB39" s="19">
        <f t="shared" si="1"/>
        <v>0</v>
      </c>
      <c r="AC39" s="19">
        <f t="shared" si="1"/>
        <v>0</v>
      </c>
      <c r="AD39" s="19">
        <f t="shared" si="1"/>
        <v>0</v>
      </c>
      <c r="AE39" s="19">
        <f t="shared" si="1"/>
        <v>0</v>
      </c>
      <c r="AF39" s="19">
        <f t="shared" si="1"/>
        <v>0</v>
      </c>
      <c r="AG39" s="19">
        <f t="shared" si="1"/>
        <v>0</v>
      </c>
      <c r="AH39" s="19">
        <f t="shared" si="1"/>
        <v>0</v>
      </c>
      <c r="AI39" s="19">
        <f t="shared" si="1"/>
        <v>0</v>
      </c>
      <c r="AJ39" s="19">
        <f t="shared" si="1"/>
        <v>0</v>
      </c>
      <c r="AK39" s="19">
        <f t="shared" si="1"/>
        <v>0</v>
      </c>
      <c r="AL39" s="19">
        <f t="shared" si="1"/>
        <v>0</v>
      </c>
      <c r="AM39" s="19">
        <f t="shared" ref="AM39:BW39" si="2">SUM(AM36:AM38)</f>
        <v>0</v>
      </c>
      <c r="AN39" s="19">
        <f t="shared" si="2"/>
        <v>0</v>
      </c>
      <c r="AO39" s="19">
        <f t="shared" si="2"/>
        <v>0</v>
      </c>
      <c r="AP39" s="19">
        <f t="shared" si="2"/>
        <v>0</v>
      </c>
      <c r="AQ39" s="19">
        <f t="shared" si="2"/>
        <v>0</v>
      </c>
      <c r="AR39" s="19">
        <f t="shared" si="2"/>
        <v>0</v>
      </c>
      <c r="AS39" s="19">
        <f t="shared" si="2"/>
        <v>0</v>
      </c>
      <c r="AT39" s="19">
        <f t="shared" si="2"/>
        <v>0</v>
      </c>
      <c r="AU39" s="19">
        <f t="shared" si="2"/>
        <v>0</v>
      </c>
      <c r="AV39" s="19">
        <f t="shared" si="2"/>
        <v>0</v>
      </c>
      <c r="AW39" s="19">
        <f t="shared" si="2"/>
        <v>0</v>
      </c>
      <c r="AX39" s="19">
        <f t="shared" si="2"/>
        <v>0</v>
      </c>
      <c r="AY39" s="19">
        <f t="shared" si="2"/>
        <v>0</v>
      </c>
      <c r="AZ39" s="19">
        <f t="shared" si="2"/>
        <v>0</v>
      </c>
      <c r="BA39" s="19">
        <f t="shared" si="2"/>
        <v>0</v>
      </c>
      <c r="BB39" s="19">
        <f t="shared" si="2"/>
        <v>0</v>
      </c>
      <c r="BC39" s="19">
        <f t="shared" si="2"/>
        <v>0</v>
      </c>
      <c r="BD39" s="19">
        <f t="shared" si="2"/>
        <v>0</v>
      </c>
      <c r="BE39" s="19">
        <f t="shared" si="2"/>
        <v>0</v>
      </c>
      <c r="BF39" s="19">
        <f t="shared" si="2"/>
        <v>0</v>
      </c>
      <c r="BG39" s="19">
        <f t="shared" si="2"/>
        <v>0</v>
      </c>
      <c r="BH39" s="19">
        <f>SUM(BH36:BH38)</f>
        <v>0</v>
      </c>
      <c r="BI39" s="19">
        <f t="shared" si="2"/>
        <v>0</v>
      </c>
      <c r="BJ39" s="19">
        <f>SUM(BJ36:BJ38)</f>
        <v>0</v>
      </c>
      <c r="BK39" s="71">
        <f>SUM(BK36:BK38)</f>
        <v>0</v>
      </c>
      <c r="BL39" s="71">
        <f t="shared" ref="BL39" si="3">SUM(BL36:BL38)</f>
        <v>0</v>
      </c>
      <c r="BM39" s="71">
        <f>SUM(BM36:BM38)</f>
        <v>0</v>
      </c>
      <c r="BN39" s="19">
        <f t="shared" si="2"/>
        <v>0</v>
      </c>
      <c r="BO39" s="19">
        <f t="shared" si="2"/>
        <v>0</v>
      </c>
      <c r="BP39" s="19">
        <f t="shared" si="2"/>
        <v>0</v>
      </c>
      <c r="BQ39" s="19">
        <f t="shared" si="2"/>
        <v>0</v>
      </c>
      <c r="BR39" s="19">
        <f t="shared" si="2"/>
        <v>0</v>
      </c>
      <c r="BS39" s="19">
        <f t="shared" si="2"/>
        <v>0</v>
      </c>
      <c r="BT39" s="19">
        <f t="shared" si="2"/>
        <v>0</v>
      </c>
      <c r="BU39" s="19">
        <f t="shared" si="2"/>
        <v>0</v>
      </c>
      <c r="BV39" s="19">
        <f t="shared" si="2"/>
        <v>0</v>
      </c>
      <c r="BW39" s="19">
        <f t="shared" si="2"/>
        <v>0</v>
      </c>
      <c r="BX39" s="19">
        <f t="shared" ref="BX39:DI39" si="4">SUM(BX36:BX38)</f>
        <v>0</v>
      </c>
      <c r="BY39" s="19">
        <f t="shared" si="4"/>
        <v>0</v>
      </c>
      <c r="BZ39" s="19">
        <f t="shared" si="4"/>
        <v>0</v>
      </c>
      <c r="CA39" s="19">
        <f t="shared" si="4"/>
        <v>0</v>
      </c>
      <c r="CB39" s="19">
        <f t="shared" si="4"/>
        <v>0</v>
      </c>
      <c r="CC39" s="19">
        <f t="shared" si="4"/>
        <v>0</v>
      </c>
      <c r="CD39" s="19">
        <f t="shared" si="4"/>
        <v>0</v>
      </c>
      <c r="CE39" s="19">
        <f t="shared" si="4"/>
        <v>0</v>
      </c>
      <c r="CF39" s="19">
        <f t="shared" si="4"/>
        <v>0</v>
      </c>
      <c r="CG39" s="19">
        <f t="shared" si="4"/>
        <v>0</v>
      </c>
      <c r="CH39" s="19">
        <f t="shared" si="4"/>
        <v>0</v>
      </c>
      <c r="CI39" s="19">
        <f t="shared" si="4"/>
        <v>0</v>
      </c>
      <c r="CJ39" s="19">
        <f t="shared" si="4"/>
        <v>0</v>
      </c>
      <c r="CK39" s="19">
        <f t="shared" si="4"/>
        <v>0</v>
      </c>
      <c r="CL39" s="19">
        <f t="shared" si="4"/>
        <v>0</v>
      </c>
      <c r="CM39" s="19">
        <f t="shared" si="4"/>
        <v>0</v>
      </c>
      <c r="CN39" s="19">
        <f t="shared" si="4"/>
        <v>0</v>
      </c>
      <c r="CO39" s="19">
        <f t="shared" si="4"/>
        <v>0</v>
      </c>
      <c r="CP39" s="19">
        <f t="shared" si="4"/>
        <v>0</v>
      </c>
      <c r="CQ39" s="19">
        <f t="shared" si="4"/>
        <v>0</v>
      </c>
      <c r="CR39" s="19">
        <f t="shared" si="4"/>
        <v>0</v>
      </c>
      <c r="CS39" s="19">
        <f t="shared" si="4"/>
        <v>0</v>
      </c>
      <c r="CT39" s="19">
        <f t="shared" si="4"/>
        <v>0</v>
      </c>
      <c r="CU39" s="19">
        <f t="shared" si="4"/>
        <v>0</v>
      </c>
      <c r="CV39" s="19">
        <f t="shared" si="4"/>
        <v>0</v>
      </c>
      <c r="CW39" s="19">
        <f t="shared" si="4"/>
        <v>0</v>
      </c>
      <c r="CX39" s="19">
        <f t="shared" si="4"/>
        <v>0</v>
      </c>
      <c r="CY39" s="19">
        <f t="shared" si="4"/>
        <v>0</v>
      </c>
      <c r="CZ39" s="19">
        <f t="shared" si="4"/>
        <v>0</v>
      </c>
      <c r="DA39" s="19">
        <f t="shared" si="4"/>
        <v>0</v>
      </c>
      <c r="DB39" s="19">
        <f t="shared" si="4"/>
        <v>0</v>
      </c>
      <c r="DC39" s="19">
        <f t="shared" si="4"/>
        <v>0</v>
      </c>
      <c r="DD39" s="19">
        <f t="shared" si="4"/>
        <v>0</v>
      </c>
      <c r="DE39" s="19">
        <f t="shared" si="4"/>
        <v>0</v>
      </c>
      <c r="DF39" s="19">
        <f t="shared" si="4"/>
        <v>0</v>
      </c>
      <c r="DG39" s="19">
        <f t="shared" si="4"/>
        <v>0</v>
      </c>
      <c r="DH39" s="19">
        <f t="shared" si="4"/>
        <v>0</v>
      </c>
      <c r="DI39" s="19">
        <f t="shared" si="4"/>
        <v>0</v>
      </c>
      <c r="DJ39" s="19">
        <f t="shared" ref="DJ39:EG39" si="5">SUM(DJ36:DJ38)</f>
        <v>0</v>
      </c>
      <c r="DK39" s="19">
        <f t="shared" si="5"/>
        <v>0</v>
      </c>
      <c r="DL39" s="19">
        <f t="shared" si="5"/>
        <v>0</v>
      </c>
      <c r="DM39" s="19">
        <f t="shared" si="5"/>
        <v>0</v>
      </c>
      <c r="DN39" s="19">
        <f t="shared" si="5"/>
        <v>0</v>
      </c>
      <c r="DO39" s="19">
        <f t="shared" si="5"/>
        <v>0</v>
      </c>
      <c r="DP39" s="19">
        <f t="shared" si="5"/>
        <v>0</v>
      </c>
      <c r="DQ39" s="19">
        <f t="shared" si="5"/>
        <v>0</v>
      </c>
      <c r="DR39" s="19">
        <f t="shared" si="5"/>
        <v>0</v>
      </c>
      <c r="DS39" s="19">
        <f t="shared" si="5"/>
        <v>0</v>
      </c>
      <c r="DT39" s="19">
        <f t="shared" si="5"/>
        <v>0</v>
      </c>
      <c r="DU39" s="19">
        <f t="shared" si="5"/>
        <v>0</v>
      </c>
      <c r="DV39" s="19">
        <f t="shared" si="5"/>
        <v>0</v>
      </c>
      <c r="DW39" s="19">
        <f t="shared" si="5"/>
        <v>0</v>
      </c>
      <c r="DX39" s="19">
        <f t="shared" si="5"/>
        <v>0</v>
      </c>
      <c r="DY39" s="19">
        <f t="shared" si="5"/>
        <v>0</v>
      </c>
      <c r="DZ39" s="19">
        <f t="shared" si="5"/>
        <v>0</v>
      </c>
      <c r="EA39" s="19">
        <f t="shared" si="5"/>
        <v>0</v>
      </c>
      <c r="EB39" s="19">
        <f t="shared" si="5"/>
        <v>0</v>
      </c>
      <c r="EC39" s="19">
        <f t="shared" si="5"/>
        <v>0</v>
      </c>
      <c r="ED39" s="19">
        <f t="shared" si="5"/>
        <v>0</v>
      </c>
      <c r="EE39" s="19">
        <f t="shared" si="5"/>
        <v>0</v>
      </c>
      <c r="EF39" s="19">
        <f t="shared" si="5"/>
        <v>0</v>
      </c>
      <c r="EG39" s="19">
        <f t="shared" si="5"/>
        <v>0</v>
      </c>
      <c r="EH39" s="19">
        <f t="shared" ref="EH39:FX39" si="6">SUM(EH36:EH38)</f>
        <v>0</v>
      </c>
      <c r="EI39" s="19">
        <f t="shared" si="6"/>
        <v>0</v>
      </c>
      <c r="EJ39" s="19">
        <f t="shared" si="6"/>
        <v>0</v>
      </c>
      <c r="EK39" s="19">
        <f t="shared" si="6"/>
        <v>0</v>
      </c>
      <c r="EL39" s="19">
        <f t="shared" si="6"/>
        <v>0</v>
      </c>
      <c r="EM39" s="19">
        <f t="shared" si="6"/>
        <v>0</v>
      </c>
      <c r="EN39" s="19">
        <f t="shared" si="6"/>
        <v>0</v>
      </c>
      <c r="EO39" s="19">
        <f t="shared" si="6"/>
        <v>0</v>
      </c>
      <c r="EP39" s="19">
        <f t="shared" si="6"/>
        <v>0</v>
      </c>
      <c r="EQ39" s="19">
        <f t="shared" si="6"/>
        <v>0</v>
      </c>
      <c r="ER39" s="19">
        <f t="shared" si="6"/>
        <v>0</v>
      </c>
      <c r="ES39" s="19">
        <f t="shared" si="6"/>
        <v>0</v>
      </c>
      <c r="ET39" s="19">
        <f t="shared" si="6"/>
        <v>0</v>
      </c>
      <c r="EU39" s="19">
        <f t="shared" si="6"/>
        <v>0</v>
      </c>
      <c r="EV39" s="19">
        <f t="shared" si="6"/>
        <v>0</v>
      </c>
      <c r="EW39" s="19">
        <f t="shared" si="6"/>
        <v>0</v>
      </c>
      <c r="EX39" s="19">
        <f t="shared" si="6"/>
        <v>0</v>
      </c>
      <c r="EY39" s="19">
        <f t="shared" si="6"/>
        <v>0</v>
      </c>
      <c r="EZ39" s="19">
        <f t="shared" si="6"/>
        <v>0</v>
      </c>
      <c r="FA39" s="19">
        <f t="shared" si="6"/>
        <v>0</v>
      </c>
      <c r="FB39" s="19">
        <f t="shared" si="6"/>
        <v>0</v>
      </c>
      <c r="FC39" s="19">
        <f t="shared" si="6"/>
        <v>0</v>
      </c>
      <c r="FD39" s="19">
        <f t="shared" si="6"/>
        <v>0</v>
      </c>
      <c r="FE39" s="19">
        <f t="shared" si="6"/>
        <v>0</v>
      </c>
      <c r="FF39" s="19"/>
      <c r="FG39" s="19"/>
      <c r="FH39" s="19"/>
      <c r="FI39" s="19">
        <f t="shared" si="6"/>
        <v>0</v>
      </c>
      <c r="FJ39" s="19">
        <f t="shared" si="6"/>
        <v>0</v>
      </c>
      <c r="FK39" s="19">
        <f t="shared" si="6"/>
        <v>0</v>
      </c>
      <c r="FL39" s="19">
        <f t="shared" si="6"/>
        <v>0</v>
      </c>
      <c r="FM39" s="19">
        <f t="shared" si="6"/>
        <v>0</v>
      </c>
      <c r="FN39" s="19">
        <f t="shared" si="6"/>
        <v>0</v>
      </c>
      <c r="FO39" s="19"/>
      <c r="FP39" s="19"/>
      <c r="FQ39" s="19"/>
      <c r="FR39" s="19">
        <f t="shared" si="6"/>
        <v>0</v>
      </c>
      <c r="FS39" s="19">
        <f t="shared" si="6"/>
        <v>0</v>
      </c>
      <c r="FT39" s="19">
        <f t="shared" si="6"/>
        <v>0</v>
      </c>
      <c r="FU39" s="19">
        <f t="shared" si="6"/>
        <v>0</v>
      </c>
      <c r="FV39" s="19">
        <f t="shared" si="6"/>
        <v>0</v>
      </c>
      <c r="FW39" s="19">
        <f t="shared" si="6"/>
        <v>0</v>
      </c>
      <c r="FX39" s="19">
        <f t="shared" si="6"/>
        <v>0</v>
      </c>
      <c r="FY39" s="19">
        <f t="shared" ref="FY39:HO39" si="7">SUM(FY36:FY38)</f>
        <v>0</v>
      </c>
      <c r="FZ39" s="19">
        <f t="shared" si="7"/>
        <v>0</v>
      </c>
      <c r="GA39" s="19">
        <f t="shared" si="7"/>
        <v>0</v>
      </c>
      <c r="GB39" s="19">
        <f t="shared" si="7"/>
        <v>0</v>
      </c>
      <c r="GC39" s="19">
        <f t="shared" si="7"/>
        <v>0</v>
      </c>
      <c r="GD39" s="19">
        <f t="shared" si="7"/>
        <v>0</v>
      </c>
      <c r="GE39" s="19">
        <f t="shared" si="7"/>
        <v>0</v>
      </c>
      <c r="GF39" s="19">
        <f t="shared" si="7"/>
        <v>0</v>
      </c>
      <c r="GG39" s="19">
        <f t="shared" si="7"/>
        <v>0</v>
      </c>
      <c r="GH39" s="19">
        <f t="shared" si="7"/>
        <v>0</v>
      </c>
      <c r="GI39" s="19">
        <f t="shared" si="7"/>
        <v>0</v>
      </c>
      <c r="GJ39" s="19">
        <f t="shared" si="7"/>
        <v>0</v>
      </c>
      <c r="GK39" s="19">
        <f t="shared" si="7"/>
        <v>0</v>
      </c>
      <c r="GL39" s="19">
        <f t="shared" si="7"/>
        <v>0</v>
      </c>
      <c r="GM39" s="19">
        <f t="shared" si="7"/>
        <v>0</v>
      </c>
      <c r="GN39" s="19">
        <f t="shared" si="7"/>
        <v>0</v>
      </c>
      <c r="GO39" s="19">
        <f t="shared" si="7"/>
        <v>0</v>
      </c>
      <c r="GP39" s="19">
        <f t="shared" si="7"/>
        <v>0</v>
      </c>
      <c r="GQ39" s="19">
        <f t="shared" si="7"/>
        <v>0</v>
      </c>
      <c r="GR39" s="19">
        <f t="shared" si="7"/>
        <v>0</v>
      </c>
      <c r="GS39" s="19">
        <f t="shared" si="7"/>
        <v>0</v>
      </c>
      <c r="GT39" s="19">
        <f t="shared" si="7"/>
        <v>0</v>
      </c>
      <c r="GU39" s="19">
        <f t="shared" si="7"/>
        <v>0</v>
      </c>
      <c r="GV39" s="19">
        <f t="shared" si="7"/>
        <v>0</v>
      </c>
      <c r="GW39" s="19">
        <f t="shared" si="7"/>
        <v>0</v>
      </c>
      <c r="GX39" s="19">
        <f t="shared" si="7"/>
        <v>0</v>
      </c>
      <c r="GY39" s="19">
        <f t="shared" si="7"/>
        <v>0</v>
      </c>
      <c r="GZ39" s="19">
        <f t="shared" si="7"/>
        <v>0</v>
      </c>
      <c r="HA39" s="19">
        <f t="shared" si="7"/>
        <v>0</v>
      </c>
      <c r="HB39" s="19">
        <f t="shared" si="7"/>
        <v>0</v>
      </c>
      <c r="HC39" s="19">
        <f t="shared" si="7"/>
        <v>0</v>
      </c>
      <c r="HD39" s="19">
        <f t="shared" si="7"/>
        <v>0</v>
      </c>
      <c r="HE39" s="19">
        <f t="shared" si="7"/>
        <v>0</v>
      </c>
      <c r="HF39" s="19">
        <f t="shared" si="7"/>
        <v>0</v>
      </c>
      <c r="HG39" s="19">
        <f t="shared" si="7"/>
        <v>0</v>
      </c>
      <c r="HH39" s="19">
        <f t="shared" si="7"/>
        <v>0</v>
      </c>
      <c r="HI39" s="19">
        <f t="shared" si="7"/>
        <v>0</v>
      </c>
      <c r="HJ39" s="19">
        <f t="shared" si="7"/>
        <v>0</v>
      </c>
      <c r="HK39" s="19">
        <f t="shared" si="7"/>
        <v>0</v>
      </c>
      <c r="HL39" s="19">
        <f t="shared" si="7"/>
        <v>0</v>
      </c>
      <c r="HM39" s="19">
        <f t="shared" si="7"/>
        <v>0</v>
      </c>
      <c r="HN39" s="19">
        <f t="shared" si="7"/>
        <v>0</v>
      </c>
      <c r="HO39" s="19">
        <f t="shared" si="7"/>
        <v>0</v>
      </c>
      <c r="HP39" s="19">
        <f t="shared" ref="HP39:IK39" si="8">SUM(HP36:HP38)</f>
        <v>0</v>
      </c>
      <c r="HQ39" s="19">
        <f t="shared" si="8"/>
        <v>0</v>
      </c>
      <c r="HR39" s="19">
        <f t="shared" si="8"/>
        <v>0</v>
      </c>
      <c r="HS39" s="19">
        <f t="shared" si="8"/>
        <v>0</v>
      </c>
      <c r="HT39" s="19">
        <f t="shared" si="8"/>
        <v>0</v>
      </c>
      <c r="HU39" s="19">
        <f t="shared" si="8"/>
        <v>0</v>
      </c>
      <c r="HV39" s="19">
        <f t="shared" si="8"/>
        <v>0</v>
      </c>
      <c r="HW39" s="19">
        <f t="shared" si="8"/>
        <v>0</v>
      </c>
      <c r="HX39" s="19">
        <f t="shared" si="8"/>
        <v>0</v>
      </c>
      <c r="HY39" s="19">
        <f t="shared" si="8"/>
        <v>0</v>
      </c>
      <c r="HZ39" s="19">
        <f t="shared" si="8"/>
        <v>0</v>
      </c>
      <c r="IA39" s="19">
        <f t="shared" si="8"/>
        <v>0</v>
      </c>
      <c r="IB39" s="19">
        <f t="shared" si="8"/>
        <v>0</v>
      </c>
      <c r="IC39" s="19">
        <f t="shared" si="8"/>
        <v>0</v>
      </c>
      <c r="ID39" s="19">
        <f t="shared" si="8"/>
        <v>0</v>
      </c>
      <c r="IE39" s="19">
        <f t="shared" si="8"/>
        <v>0</v>
      </c>
      <c r="IF39" s="19">
        <f t="shared" si="8"/>
        <v>0</v>
      </c>
      <c r="IG39" s="19">
        <f t="shared" si="8"/>
        <v>0</v>
      </c>
      <c r="IH39" s="19">
        <f t="shared" si="8"/>
        <v>0</v>
      </c>
      <c r="II39" s="19">
        <f t="shared" si="8"/>
        <v>0</v>
      </c>
      <c r="IJ39" s="19">
        <f t="shared" si="8"/>
        <v>0</v>
      </c>
      <c r="IK39" s="19">
        <f t="shared" si="8"/>
        <v>0</v>
      </c>
      <c r="IL39" s="19">
        <f t="shared" ref="IL39:IQ39" si="9">SUM(IL36:IL38)</f>
        <v>0</v>
      </c>
      <c r="IM39" s="19">
        <f t="shared" si="9"/>
        <v>0</v>
      </c>
      <c r="IN39" s="19">
        <f t="shared" si="9"/>
        <v>0</v>
      </c>
      <c r="IO39" s="19">
        <f t="shared" si="9"/>
        <v>0</v>
      </c>
      <c r="IP39" s="19">
        <f t="shared" si="9"/>
        <v>0</v>
      </c>
      <c r="IQ39" s="19">
        <f t="shared" si="9"/>
        <v>0</v>
      </c>
      <c r="IR39" s="19">
        <f t="shared" ref="IR39:IT39" si="10">SUM(IR36:IR38)</f>
        <v>0</v>
      </c>
      <c r="IS39" s="19">
        <f t="shared" si="10"/>
        <v>0</v>
      </c>
      <c r="IT39" s="19">
        <f t="shared" si="10"/>
        <v>0</v>
      </c>
    </row>
    <row r="40" spans="1:254" ht="44.45" customHeight="1" x14ac:dyDescent="0.25">
      <c r="A40" s="72" t="s">
        <v>787</v>
      </c>
      <c r="B40" s="73"/>
      <c r="C40" s="26">
        <f>C39/25%</f>
        <v>0</v>
      </c>
      <c r="D40" s="26">
        <f t="shared" ref="D40:N40" si="11">D39/25%</f>
        <v>0</v>
      </c>
      <c r="E40" s="26">
        <f t="shared" si="11"/>
        <v>0</v>
      </c>
      <c r="F40" s="26">
        <f t="shared" si="11"/>
        <v>0</v>
      </c>
      <c r="G40" s="26">
        <f t="shared" si="11"/>
        <v>0</v>
      </c>
      <c r="H40" s="26">
        <f t="shared" si="11"/>
        <v>0</v>
      </c>
      <c r="I40" s="26">
        <f t="shared" si="11"/>
        <v>0</v>
      </c>
      <c r="J40" s="26">
        <f t="shared" si="11"/>
        <v>0</v>
      </c>
      <c r="K40" s="26">
        <f t="shared" si="11"/>
        <v>0</v>
      </c>
      <c r="L40" s="26">
        <f t="shared" si="11"/>
        <v>0</v>
      </c>
      <c r="M40" s="26">
        <f t="shared" si="11"/>
        <v>0</v>
      </c>
      <c r="N40" s="26">
        <f t="shared" si="11"/>
        <v>0</v>
      </c>
      <c r="O40" s="26">
        <f t="shared" ref="O40:AL40" si="12">O39/25%</f>
        <v>0</v>
      </c>
      <c r="P40" s="26">
        <f t="shared" si="12"/>
        <v>0</v>
      </c>
      <c r="Q40" s="26">
        <f t="shared" si="12"/>
        <v>0</v>
      </c>
      <c r="R40" s="26">
        <f t="shared" si="12"/>
        <v>0</v>
      </c>
      <c r="S40" s="26">
        <f t="shared" si="12"/>
        <v>0</v>
      </c>
      <c r="T40" s="26">
        <f t="shared" si="12"/>
        <v>0</v>
      </c>
      <c r="U40" s="26">
        <f t="shared" si="12"/>
        <v>0</v>
      </c>
      <c r="V40" s="26">
        <f t="shared" si="12"/>
        <v>0</v>
      </c>
      <c r="W40" s="26">
        <f t="shared" si="12"/>
        <v>0</v>
      </c>
      <c r="X40" s="26">
        <f t="shared" si="12"/>
        <v>0</v>
      </c>
      <c r="Y40" s="26">
        <f t="shared" si="12"/>
        <v>0</v>
      </c>
      <c r="Z40" s="26">
        <f t="shared" si="12"/>
        <v>0</v>
      </c>
      <c r="AA40" s="26">
        <f t="shared" si="12"/>
        <v>0</v>
      </c>
      <c r="AB40" s="26">
        <f t="shared" si="12"/>
        <v>0</v>
      </c>
      <c r="AC40" s="26">
        <f t="shared" si="12"/>
        <v>0</v>
      </c>
      <c r="AD40" s="26">
        <f t="shared" si="12"/>
        <v>0</v>
      </c>
      <c r="AE40" s="26">
        <f t="shared" si="12"/>
        <v>0</v>
      </c>
      <c r="AF40" s="26">
        <f t="shared" si="12"/>
        <v>0</v>
      </c>
      <c r="AG40" s="26">
        <f t="shared" si="12"/>
        <v>0</v>
      </c>
      <c r="AH40" s="26">
        <f t="shared" si="12"/>
        <v>0</v>
      </c>
      <c r="AI40" s="26">
        <f t="shared" si="12"/>
        <v>0</v>
      </c>
      <c r="AJ40" s="26">
        <f t="shared" si="12"/>
        <v>0</v>
      </c>
      <c r="AK40" s="26">
        <f t="shared" si="12"/>
        <v>0</v>
      </c>
      <c r="AL40" s="26">
        <f t="shared" si="12"/>
        <v>0</v>
      </c>
      <c r="AM40" s="26">
        <f t="shared" ref="AM40:BW40" si="13">AM39/25%</f>
        <v>0</v>
      </c>
      <c r="AN40" s="26">
        <f t="shared" si="13"/>
        <v>0</v>
      </c>
      <c r="AO40" s="26">
        <f t="shared" si="13"/>
        <v>0</v>
      </c>
      <c r="AP40" s="26">
        <f t="shared" si="13"/>
        <v>0</v>
      </c>
      <c r="AQ40" s="26">
        <f t="shared" si="13"/>
        <v>0</v>
      </c>
      <c r="AR40" s="26">
        <f t="shared" si="13"/>
        <v>0</v>
      </c>
      <c r="AS40" s="26">
        <f t="shared" si="13"/>
        <v>0</v>
      </c>
      <c r="AT40" s="26">
        <f t="shared" si="13"/>
        <v>0</v>
      </c>
      <c r="AU40" s="26">
        <f t="shared" si="13"/>
        <v>0</v>
      </c>
      <c r="AV40" s="26">
        <f t="shared" si="13"/>
        <v>0</v>
      </c>
      <c r="AW40" s="26">
        <f t="shared" si="13"/>
        <v>0</v>
      </c>
      <c r="AX40" s="26">
        <f t="shared" si="13"/>
        <v>0</v>
      </c>
      <c r="AY40" s="26">
        <f t="shared" si="13"/>
        <v>0</v>
      </c>
      <c r="AZ40" s="26">
        <f t="shared" si="13"/>
        <v>0</v>
      </c>
      <c r="BA40" s="26">
        <f t="shared" si="13"/>
        <v>0</v>
      </c>
      <c r="BB40" s="26">
        <f t="shared" si="13"/>
        <v>0</v>
      </c>
      <c r="BC40" s="26">
        <f t="shared" si="13"/>
        <v>0</v>
      </c>
      <c r="BD40" s="26">
        <f t="shared" si="13"/>
        <v>0</v>
      </c>
      <c r="BE40" s="26">
        <f t="shared" si="13"/>
        <v>0</v>
      </c>
      <c r="BF40" s="26">
        <f t="shared" si="13"/>
        <v>0</v>
      </c>
      <c r="BG40" s="26">
        <f t="shared" si="13"/>
        <v>0</v>
      </c>
      <c r="BH40" s="26">
        <f t="shared" si="13"/>
        <v>0</v>
      </c>
      <c r="BI40" s="26">
        <f t="shared" si="13"/>
        <v>0</v>
      </c>
      <c r="BJ40" s="26">
        <f>BJ39/25%</f>
        <v>0</v>
      </c>
      <c r="BK40" s="26">
        <f t="shared" ref="BK40:BL40" si="14">BK39/25%</f>
        <v>0</v>
      </c>
      <c r="BL40" s="26">
        <f t="shared" si="14"/>
        <v>0</v>
      </c>
      <c r="BM40" s="26">
        <f>BM39/25%</f>
        <v>0</v>
      </c>
      <c r="BN40" s="26">
        <f t="shared" si="13"/>
        <v>0</v>
      </c>
      <c r="BO40" s="26">
        <f t="shared" si="13"/>
        <v>0</v>
      </c>
      <c r="BP40" s="26">
        <f t="shared" si="13"/>
        <v>0</v>
      </c>
      <c r="BQ40" s="26">
        <f t="shared" si="13"/>
        <v>0</v>
      </c>
      <c r="BR40" s="26">
        <f t="shared" si="13"/>
        <v>0</v>
      </c>
      <c r="BS40" s="26">
        <f t="shared" si="13"/>
        <v>0</v>
      </c>
      <c r="BT40" s="26">
        <f t="shared" si="13"/>
        <v>0</v>
      </c>
      <c r="BU40" s="26">
        <f t="shared" si="13"/>
        <v>0</v>
      </c>
      <c r="BV40" s="26">
        <f t="shared" si="13"/>
        <v>0</v>
      </c>
      <c r="BW40" s="26">
        <f t="shared" si="13"/>
        <v>0</v>
      </c>
      <c r="BX40" s="26">
        <f t="shared" ref="BX40:DI40" si="15">BX39/25%</f>
        <v>0</v>
      </c>
      <c r="BY40" s="26">
        <f t="shared" si="15"/>
        <v>0</v>
      </c>
      <c r="BZ40" s="26">
        <f t="shared" si="15"/>
        <v>0</v>
      </c>
      <c r="CA40" s="26">
        <f t="shared" si="15"/>
        <v>0</v>
      </c>
      <c r="CB40" s="26">
        <f t="shared" si="15"/>
        <v>0</v>
      </c>
      <c r="CC40" s="26">
        <f t="shared" si="15"/>
        <v>0</v>
      </c>
      <c r="CD40" s="26">
        <f t="shared" si="15"/>
        <v>0</v>
      </c>
      <c r="CE40" s="26">
        <f t="shared" si="15"/>
        <v>0</v>
      </c>
      <c r="CF40" s="26">
        <f t="shared" si="15"/>
        <v>0</v>
      </c>
      <c r="CG40" s="26">
        <f t="shared" si="15"/>
        <v>0</v>
      </c>
      <c r="CH40" s="26">
        <f t="shared" si="15"/>
        <v>0</v>
      </c>
      <c r="CI40" s="26">
        <f t="shared" si="15"/>
        <v>0</v>
      </c>
      <c r="CJ40" s="26">
        <f t="shared" si="15"/>
        <v>0</v>
      </c>
      <c r="CK40" s="26">
        <f t="shared" si="15"/>
        <v>0</v>
      </c>
      <c r="CL40" s="26">
        <f t="shared" si="15"/>
        <v>0</v>
      </c>
      <c r="CM40" s="26">
        <f t="shared" si="15"/>
        <v>0</v>
      </c>
      <c r="CN40" s="26">
        <f t="shared" si="15"/>
        <v>0</v>
      </c>
      <c r="CO40" s="26">
        <f t="shared" si="15"/>
        <v>0</v>
      </c>
      <c r="CP40" s="26">
        <f t="shared" si="15"/>
        <v>0</v>
      </c>
      <c r="CQ40" s="26">
        <f t="shared" si="15"/>
        <v>0</v>
      </c>
      <c r="CR40" s="26">
        <f t="shared" si="15"/>
        <v>0</v>
      </c>
      <c r="CS40" s="26">
        <f t="shared" si="15"/>
        <v>0</v>
      </c>
      <c r="CT40" s="26">
        <f t="shared" si="15"/>
        <v>0</v>
      </c>
      <c r="CU40" s="26">
        <f t="shared" si="15"/>
        <v>0</v>
      </c>
      <c r="CV40" s="26">
        <f t="shared" si="15"/>
        <v>0</v>
      </c>
      <c r="CW40" s="26">
        <f t="shared" si="15"/>
        <v>0</v>
      </c>
      <c r="CX40" s="26">
        <f t="shared" si="15"/>
        <v>0</v>
      </c>
      <c r="CY40" s="26">
        <f t="shared" si="15"/>
        <v>0</v>
      </c>
      <c r="CZ40" s="26">
        <f t="shared" si="15"/>
        <v>0</v>
      </c>
      <c r="DA40" s="26">
        <f t="shared" si="15"/>
        <v>0</v>
      </c>
      <c r="DB40" s="26">
        <f t="shared" si="15"/>
        <v>0</v>
      </c>
      <c r="DC40" s="26">
        <f t="shared" si="15"/>
        <v>0</v>
      </c>
      <c r="DD40" s="26">
        <f t="shared" si="15"/>
        <v>0</v>
      </c>
      <c r="DE40" s="26">
        <f t="shared" si="15"/>
        <v>0</v>
      </c>
      <c r="DF40" s="26">
        <f t="shared" si="15"/>
        <v>0</v>
      </c>
      <c r="DG40" s="26">
        <f t="shared" si="15"/>
        <v>0</v>
      </c>
      <c r="DH40" s="26">
        <f t="shared" si="15"/>
        <v>0</v>
      </c>
      <c r="DI40" s="26">
        <f t="shared" si="15"/>
        <v>0</v>
      </c>
      <c r="DJ40" s="26">
        <f t="shared" ref="DJ40:EG40" si="16">DJ39/25%</f>
        <v>0</v>
      </c>
      <c r="DK40" s="26">
        <f t="shared" si="16"/>
        <v>0</v>
      </c>
      <c r="DL40" s="26">
        <f t="shared" si="16"/>
        <v>0</v>
      </c>
      <c r="DM40" s="26">
        <f t="shared" si="16"/>
        <v>0</v>
      </c>
      <c r="DN40" s="26">
        <f t="shared" si="16"/>
        <v>0</v>
      </c>
      <c r="DO40" s="26">
        <f t="shared" si="16"/>
        <v>0</v>
      </c>
      <c r="DP40" s="26">
        <f t="shared" si="16"/>
        <v>0</v>
      </c>
      <c r="DQ40" s="26">
        <f t="shared" si="16"/>
        <v>0</v>
      </c>
      <c r="DR40" s="26">
        <f t="shared" si="16"/>
        <v>0</v>
      </c>
      <c r="DS40" s="26">
        <f t="shared" si="16"/>
        <v>0</v>
      </c>
      <c r="DT40" s="26">
        <f t="shared" si="16"/>
        <v>0</v>
      </c>
      <c r="DU40" s="26">
        <f t="shared" si="16"/>
        <v>0</v>
      </c>
      <c r="DV40" s="26">
        <f t="shared" si="16"/>
        <v>0</v>
      </c>
      <c r="DW40" s="26">
        <f t="shared" si="16"/>
        <v>0</v>
      </c>
      <c r="DX40" s="26">
        <f t="shared" si="16"/>
        <v>0</v>
      </c>
      <c r="DY40" s="26">
        <f t="shared" si="16"/>
        <v>0</v>
      </c>
      <c r="DZ40" s="26">
        <f t="shared" si="16"/>
        <v>0</v>
      </c>
      <c r="EA40" s="26">
        <f t="shared" si="16"/>
        <v>0</v>
      </c>
      <c r="EB40" s="26">
        <f t="shared" si="16"/>
        <v>0</v>
      </c>
      <c r="EC40" s="26">
        <f t="shared" si="16"/>
        <v>0</v>
      </c>
      <c r="ED40" s="26">
        <f t="shared" si="16"/>
        <v>0</v>
      </c>
      <c r="EE40" s="26">
        <f t="shared" si="16"/>
        <v>0</v>
      </c>
      <c r="EF40" s="26">
        <f t="shared" si="16"/>
        <v>0</v>
      </c>
      <c r="EG40" s="26">
        <f t="shared" si="16"/>
        <v>0</v>
      </c>
      <c r="EH40" s="26">
        <f t="shared" ref="EH40:FX40" si="17">EH39/25%</f>
        <v>0</v>
      </c>
      <c r="EI40" s="26">
        <f t="shared" si="17"/>
        <v>0</v>
      </c>
      <c r="EJ40" s="26">
        <f t="shared" si="17"/>
        <v>0</v>
      </c>
      <c r="EK40" s="26">
        <f t="shared" si="17"/>
        <v>0</v>
      </c>
      <c r="EL40" s="26">
        <f t="shared" si="17"/>
        <v>0</v>
      </c>
      <c r="EM40" s="26">
        <f t="shared" si="17"/>
        <v>0</v>
      </c>
      <c r="EN40" s="26">
        <f t="shared" si="17"/>
        <v>0</v>
      </c>
      <c r="EO40" s="26">
        <f t="shared" si="17"/>
        <v>0</v>
      </c>
      <c r="EP40" s="26">
        <f t="shared" si="17"/>
        <v>0</v>
      </c>
      <c r="EQ40" s="26">
        <f t="shared" si="17"/>
        <v>0</v>
      </c>
      <c r="ER40" s="26">
        <f t="shared" si="17"/>
        <v>0</v>
      </c>
      <c r="ES40" s="26">
        <f t="shared" si="17"/>
        <v>0</v>
      </c>
      <c r="ET40" s="26">
        <f t="shared" si="17"/>
        <v>0</v>
      </c>
      <c r="EU40" s="26">
        <f t="shared" si="17"/>
        <v>0</v>
      </c>
      <c r="EV40" s="26">
        <f t="shared" si="17"/>
        <v>0</v>
      </c>
      <c r="EW40" s="26">
        <f t="shared" si="17"/>
        <v>0</v>
      </c>
      <c r="EX40" s="26">
        <f t="shared" si="17"/>
        <v>0</v>
      </c>
      <c r="EY40" s="26">
        <f t="shared" si="17"/>
        <v>0</v>
      </c>
      <c r="EZ40" s="26">
        <f t="shared" si="17"/>
        <v>0</v>
      </c>
      <c r="FA40" s="26">
        <f t="shared" si="17"/>
        <v>0</v>
      </c>
      <c r="FB40" s="26">
        <f t="shared" si="17"/>
        <v>0</v>
      </c>
      <c r="FC40" s="26">
        <f t="shared" si="17"/>
        <v>0</v>
      </c>
      <c r="FD40" s="26">
        <f t="shared" si="17"/>
        <v>0</v>
      </c>
      <c r="FE40" s="26">
        <f t="shared" si="17"/>
        <v>0</v>
      </c>
      <c r="FF40" s="26"/>
      <c r="FG40" s="26"/>
      <c r="FH40" s="26"/>
      <c r="FI40" s="26">
        <f t="shared" si="17"/>
        <v>0</v>
      </c>
      <c r="FJ40" s="26">
        <f t="shared" si="17"/>
        <v>0</v>
      </c>
      <c r="FK40" s="26">
        <f t="shared" si="17"/>
        <v>0</v>
      </c>
      <c r="FL40" s="26">
        <f t="shared" si="17"/>
        <v>0</v>
      </c>
      <c r="FM40" s="26">
        <f t="shared" si="17"/>
        <v>0</v>
      </c>
      <c r="FN40" s="26">
        <f t="shared" si="17"/>
        <v>0</v>
      </c>
      <c r="FO40" s="26"/>
      <c r="FP40" s="26"/>
      <c r="FQ40" s="26"/>
      <c r="FR40" s="26">
        <f t="shared" si="17"/>
        <v>0</v>
      </c>
      <c r="FS40" s="26">
        <f t="shared" si="17"/>
        <v>0</v>
      </c>
      <c r="FT40" s="26">
        <f t="shared" si="17"/>
        <v>0</v>
      </c>
      <c r="FU40" s="26">
        <f t="shared" si="17"/>
        <v>0</v>
      </c>
      <c r="FV40" s="26">
        <f t="shared" si="17"/>
        <v>0</v>
      </c>
      <c r="FW40" s="26">
        <f t="shared" si="17"/>
        <v>0</v>
      </c>
      <c r="FX40" s="26">
        <f t="shared" si="17"/>
        <v>0</v>
      </c>
      <c r="FY40" s="26">
        <f t="shared" ref="FY40:HO40" si="18">FY39/25%</f>
        <v>0</v>
      </c>
      <c r="FZ40" s="26">
        <f t="shared" si="18"/>
        <v>0</v>
      </c>
      <c r="GA40" s="26">
        <f t="shared" si="18"/>
        <v>0</v>
      </c>
      <c r="GB40" s="26">
        <f t="shared" si="18"/>
        <v>0</v>
      </c>
      <c r="GC40" s="26">
        <f t="shared" si="18"/>
        <v>0</v>
      </c>
      <c r="GD40" s="26">
        <f t="shared" si="18"/>
        <v>0</v>
      </c>
      <c r="GE40" s="26">
        <f t="shared" si="18"/>
        <v>0</v>
      </c>
      <c r="GF40" s="26">
        <f t="shared" si="18"/>
        <v>0</v>
      </c>
      <c r="GG40" s="26">
        <f t="shared" si="18"/>
        <v>0</v>
      </c>
      <c r="GH40" s="26">
        <f t="shared" si="18"/>
        <v>0</v>
      </c>
      <c r="GI40" s="26">
        <f t="shared" si="18"/>
        <v>0</v>
      </c>
      <c r="GJ40" s="26">
        <f t="shared" si="18"/>
        <v>0</v>
      </c>
      <c r="GK40" s="26">
        <f t="shared" si="18"/>
        <v>0</v>
      </c>
      <c r="GL40" s="26">
        <f t="shared" si="18"/>
        <v>0</v>
      </c>
      <c r="GM40" s="26">
        <f t="shared" si="18"/>
        <v>0</v>
      </c>
      <c r="GN40" s="26">
        <f t="shared" si="18"/>
        <v>0</v>
      </c>
      <c r="GO40" s="26">
        <f t="shared" si="18"/>
        <v>0</v>
      </c>
      <c r="GP40" s="26">
        <f t="shared" si="18"/>
        <v>0</v>
      </c>
      <c r="GQ40" s="26">
        <f t="shared" si="18"/>
        <v>0</v>
      </c>
      <c r="GR40" s="26">
        <f t="shared" si="18"/>
        <v>0</v>
      </c>
      <c r="GS40" s="26">
        <f t="shared" si="18"/>
        <v>0</v>
      </c>
      <c r="GT40" s="26">
        <f t="shared" si="18"/>
        <v>0</v>
      </c>
      <c r="GU40" s="26">
        <f t="shared" si="18"/>
        <v>0</v>
      </c>
      <c r="GV40" s="26">
        <f t="shared" si="18"/>
        <v>0</v>
      </c>
      <c r="GW40" s="26">
        <f t="shared" si="18"/>
        <v>0</v>
      </c>
      <c r="GX40" s="26">
        <f t="shared" si="18"/>
        <v>0</v>
      </c>
      <c r="GY40" s="26">
        <f t="shared" si="18"/>
        <v>0</v>
      </c>
      <c r="GZ40" s="26">
        <f t="shared" si="18"/>
        <v>0</v>
      </c>
      <c r="HA40" s="26">
        <f t="shared" si="18"/>
        <v>0</v>
      </c>
      <c r="HB40" s="26">
        <f t="shared" si="18"/>
        <v>0</v>
      </c>
      <c r="HC40" s="26">
        <f t="shared" si="18"/>
        <v>0</v>
      </c>
      <c r="HD40" s="26">
        <f t="shared" si="18"/>
        <v>0</v>
      </c>
      <c r="HE40" s="26">
        <f t="shared" si="18"/>
        <v>0</v>
      </c>
      <c r="HF40" s="26">
        <f t="shared" si="18"/>
        <v>0</v>
      </c>
      <c r="HG40" s="26">
        <f t="shared" si="18"/>
        <v>0</v>
      </c>
      <c r="HH40" s="26">
        <f t="shared" si="18"/>
        <v>0</v>
      </c>
      <c r="HI40" s="26">
        <f t="shared" si="18"/>
        <v>0</v>
      </c>
      <c r="HJ40" s="26">
        <f t="shared" si="18"/>
        <v>0</v>
      </c>
      <c r="HK40" s="26">
        <f t="shared" si="18"/>
        <v>0</v>
      </c>
      <c r="HL40" s="26">
        <f t="shared" si="18"/>
        <v>0</v>
      </c>
      <c r="HM40" s="26">
        <f t="shared" si="18"/>
        <v>0</v>
      </c>
      <c r="HN40" s="26">
        <f t="shared" si="18"/>
        <v>0</v>
      </c>
      <c r="HO40" s="26">
        <f t="shared" si="18"/>
        <v>0</v>
      </c>
      <c r="HP40" s="26">
        <f t="shared" ref="HP40:IK40" si="19">HP39/25%</f>
        <v>0</v>
      </c>
      <c r="HQ40" s="26">
        <f t="shared" si="19"/>
        <v>0</v>
      </c>
      <c r="HR40" s="26">
        <f t="shared" si="19"/>
        <v>0</v>
      </c>
      <c r="HS40" s="26">
        <f t="shared" si="19"/>
        <v>0</v>
      </c>
      <c r="HT40" s="26">
        <f t="shared" si="19"/>
        <v>0</v>
      </c>
      <c r="HU40" s="26">
        <f t="shared" si="19"/>
        <v>0</v>
      </c>
      <c r="HV40" s="26">
        <f t="shared" si="19"/>
        <v>0</v>
      </c>
      <c r="HW40" s="26">
        <f t="shared" si="19"/>
        <v>0</v>
      </c>
      <c r="HX40" s="26">
        <f t="shared" si="19"/>
        <v>0</v>
      </c>
      <c r="HY40" s="26">
        <f t="shared" si="19"/>
        <v>0</v>
      </c>
      <c r="HZ40" s="26">
        <f t="shared" si="19"/>
        <v>0</v>
      </c>
      <c r="IA40" s="26">
        <f t="shared" si="19"/>
        <v>0</v>
      </c>
      <c r="IB40" s="26">
        <f t="shared" si="19"/>
        <v>0</v>
      </c>
      <c r="IC40" s="26">
        <f t="shared" si="19"/>
        <v>0</v>
      </c>
      <c r="ID40" s="26">
        <f t="shared" si="19"/>
        <v>0</v>
      </c>
      <c r="IE40" s="26">
        <f t="shared" si="19"/>
        <v>0</v>
      </c>
      <c r="IF40" s="26">
        <f t="shared" si="19"/>
        <v>0</v>
      </c>
      <c r="IG40" s="26">
        <f t="shared" si="19"/>
        <v>0</v>
      </c>
      <c r="IH40" s="26">
        <f t="shared" si="19"/>
        <v>0</v>
      </c>
      <c r="II40" s="26">
        <f t="shared" si="19"/>
        <v>0</v>
      </c>
      <c r="IJ40" s="26">
        <f t="shared" si="19"/>
        <v>0</v>
      </c>
      <c r="IK40" s="26">
        <f t="shared" si="19"/>
        <v>0</v>
      </c>
      <c r="IL40" s="26">
        <f t="shared" ref="IL40:IQ40" si="20">IL39/25%</f>
        <v>0</v>
      </c>
      <c r="IM40" s="26">
        <f t="shared" si="20"/>
        <v>0</v>
      </c>
      <c r="IN40" s="26">
        <f t="shared" si="20"/>
        <v>0</v>
      </c>
      <c r="IO40" s="26">
        <f t="shared" si="20"/>
        <v>0</v>
      </c>
      <c r="IP40" s="26">
        <f t="shared" si="20"/>
        <v>0</v>
      </c>
      <c r="IQ40" s="26">
        <f t="shared" si="20"/>
        <v>0</v>
      </c>
      <c r="IR40" s="26">
        <f t="shared" ref="IR40:IT40" si="21">IR39/25%</f>
        <v>0</v>
      </c>
      <c r="IS40" s="26">
        <f t="shared" si="21"/>
        <v>0</v>
      </c>
      <c r="IT40" s="26">
        <f t="shared" si="21"/>
        <v>0</v>
      </c>
    </row>
    <row r="42" spans="1:254" x14ac:dyDescent="0.25">
      <c r="B42" s="22" t="s">
        <v>763</v>
      </c>
    </row>
    <row r="43" spans="1:254" x14ac:dyDescent="0.25">
      <c r="B43" t="s">
        <v>764</v>
      </c>
      <c r="C43" t="s">
        <v>765</v>
      </c>
      <c r="D43" s="24"/>
    </row>
    <row r="44" spans="1:254" x14ac:dyDescent="0.25">
      <c r="B44" t="s">
        <v>766</v>
      </c>
      <c r="C44" t="s">
        <v>765</v>
      </c>
    </row>
    <row r="45" spans="1:254" x14ac:dyDescent="0.25">
      <c r="B45" t="s">
        <v>767</v>
      </c>
      <c r="C45" t="s">
        <v>765</v>
      </c>
    </row>
    <row r="47" spans="1:254" x14ac:dyDescent="0.25">
      <c r="B47" t="s">
        <v>764</v>
      </c>
      <c r="C47" t="s">
        <v>768</v>
      </c>
      <c r="D47" s="24"/>
    </row>
    <row r="48" spans="1:254" x14ac:dyDescent="0.25">
      <c r="B48" t="s">
        <v>766</v>
      </c>
      <c r="C48" t="s">
        <v>768</v>
      </c>
    </row>
    <row r="49" spans="2:3" x14ac:dyDescent="0.25">
      <c r="B49" t="s">
        <v>767</v>
      </c>
      <c r="C49" t="s">
        <v>768</v>
      </c>
    </row>
    <row r="51" spans="2:3" x14ac:dyDescent="0.25">
      <c r="B51" t="s">
        <v>764</v>
      </c>
      <c r="C51" t="s">
        <v>770</v>
      </c>
    </row>
    <row r="52" spans="2:3" x14ac:dyDescent="0.25">
      <c r="B52" t="s">
        <v>766</v>
      </c>
      <c r="C52" t="s">
        <v>770</v>
      </c>
    </row>
    <row r="53" spans="2:3" x14ac:dyDescent="0.25">
      <c r="B53" t="s">
        <v>767</v>
      </c>
      <c r="C53" t="s">
        <v>770</v>
      </c>
    </row>
    <row r="55" spans="2:3" x14ac:dyDescent="0.25">
      <c r="B55" t="s">
        <v>764</v>
      </c>
      <c r="C55" t="s">
        <v>769</v>
      </c>
    </row>
    <row r="56" spans="2:3" x14ac:dyDescent="0.25">
      <c r="B56" t="s">
        <v>766</v>
      </c>
      <c r="C56" t="s">
        <v>769</v>
      </c>
    </row>
    <row r="57" spans="2:3" x14ac:dyDescent="0.25">
      <c r="B57" t="s">
        <v>767</v>
      </c>
      <c r="C57" t="s">
        <v>769</v>
      </c>
    </row>
    <row r="59" spans="2:3" x14ac:dyDescent="0.25">
      <c r="B59" t="s">
        <v>764</v>
      </c>
      <c r="C59" t="s">
        <v>771</v>
      </c>
    </row>
    <row r="60" spans="2:3" x14ac:dyDescent="0.25">
      <c r="B60" t="s">
        <v>766</v>
      </c>
      <c r="C60" t="s">
        <v>771</v>
      </c>
    </row>
    <row r="61" spans="2:3" x14ac:dyDescent="0.25">
      <c r="B61" t="s">
        <v>767</v>
      </c>
      <c r="C61" t="s">
        <v>771</v>
      </c>
    </row>
  </sheetData>
  <mergeCells count="189">
    <mergeCell ref="IO12:IQ12"/>
    <mergeCell ref="FU11:FW11"/>
    <mergeCell ref="FR12:FT12"/>
    <mergeCell ref="GS12:GU12"/>
    <mergeCell ref="FX11:FZ11"/>
    <mergeCell ref="GG12:GI12"/>
    <mergeCell ref="CU11:CW11"/>
    <mergeCell ref="R12:T12"/>
    <mergeCell ref="C11:E11"/>
    <mergeCell ref="II11:IK11"/>
    <mergeCell ref="GM12:GO12"/>
    <mergeCell ref="AM11:AO11"/>
    <mergeCell ref="GP11:GR11"/>
    <mergeCell ref="HN11:HP11"/>
    <mergeCell ref="GP12:GR12"/>
    <mergeCell ref="HH11:HJ11"/>
    <mergeCell ref="HQ12:HS12"/>
    <mergeCell ref="AP11:AR11"/>
    <mergeCell ref="HK12:HM12"/>
    <mergeCell ref="IF11:IH11"/>
    <mergeCell ref="EK12:EM12"/>
    <mergeCell ref="L11:N11"/>
    <mergeCell ref="CI12:CK12"/>
    <mergeCell ref="FI11:FK11"/>
    <mergeCell ref="BB12:BD12"/>
    <mergeCell ref="R11:T11"/>
    <mergeCell ref="L12:N12"/>
    <mergeCell ref="HN12:HP12"/>
    <mergeCell ref="HH12:HJ12"/>
    <mergeCell ref="GY12:HA12"/>
    <mergeCell ref="BQ12:BS12"/>
    <mergeCell ref="FR11:FT11"/>
    <mergeCell ref="GD12:GF12"/>
    <mergeCell ref="AY11:BA11"/>
    <mergeCell ref="CI11:CK11"/>
    <mergeCell ref="GA11:GC11"/>
    <mergeCell ref="EH12:EJ12"/>
    <mergeCell ref="U12:W12"/>
    <mergeCell ref="DS12:DU12"/>
    <mergeCell ref="I11:K11"/>
    <mergeCell ref="HK11:HM11"/>
    <mergeCell ref="FO12:FQ12"/>
    <mergeCell ref="EE11:EG11"/>
    <mergeCell ref="HZ5:IT10"/>
    <mergeCell ref="HK5:HY10"/>
    <mergeCell ref="GJ5:HJ10"/>
    <mergeCell ref="ET5:FN5"/>
    <mergeCell ref="C5:W5"/>
    <mergeCell ref="CR11:CT11"/>
    <mergeCell ref="AV12:AX12"/>
    <mergeCell ref="O12:Q12"/>
    <mergeCell ref="BK11:BM11"/>
    <mergeCell ref="BK12:BM12"/>
    <mergeCell ref="AA11:AC11"/>
    <mergeCell ref="U11:W11"/>
    <mergeCell ref="BH11:BJ11"/>
    <mergeCell ref="X12:Z12"/>
    <mergeCell ref="F11:H11"/>
    <mergeCell ref="FL11:FN11"/>
    <mergeCell ref="IF12:IH12"/>
    <mergeCell ref="IR11:IT11"/>
    <mergeCell ref="GV11:GX11"/>
    <mergeCell ref="IL12:IN12"/>
    <mergeCell ref="HZ4:IT4"/>
    <mergeCell ref="GY11:HA11"/>
    <mergeCell ref="EQ12:ES12"/>
    <mergeCell ref="CO11:CQ11"/>
    <mergeCell ref="CO12:CQ12"/>
    <mergeCell ref="GG11:GI11"/>
    <mergeCell ref="GV12:GX12"/>
    <mergeCell ref="ET12:EV12"/>
    <mergeCell ref="FX12:FZ12"/>
    <mergeCell ref="FF11:FH11"/>
    <mergeCell ref="HT11:HV11"/>
    <mergeCell ref="DA12:DC12"/>
    <mergeCell ref="HW11:HY11"/>
    <mergeCell ref="FL12:FN12"/>
    <mergeCell ref="IC12:IE12"/>
    <mergeCell ref="EB12:ED12"/>
    <mergeCell ref="IO11:IQ11"/>
    <mergeCell ref="EH11:EJ11"/>
    <mergeCell ref="DJ11:DL11"/>
    <mergeCell ref="DY12:EA12"/>
    <mergeCell ref="DV11:DX11"/>
    <mergeCell ref="DV12:DX12"/>
    <mergeCell ref="DP11:DR11"/>
    <mergeCell ref="FC11:FE11"/>
    <mergeCell ref="IR12:IT12"/>
    <mergeCell ref="AD11:AF11"/>
    <mergeCell ref="CI5:DC5"/>
    <mergeCell ref="BE11:BG11"/>
    <mergeCell ref="CF12:CH12"/>
    <mergeCell ref="BT11:BV11"/>
    <mergeCell ref="BQ11:BS11"/>
    <mergeCell ref="AJ12:AL12"/>
    <mergeCell ref="EQ11:ES11"/>
    <mergeCell ref="FC12:FE12"/>
    <mergeCell ref="BE12:BG12"/>
    <mergeCell ref="BW12:BY12"/>
    <mergeCell ref="CX11:CZ11"/>
    <mergeCell ref="GJ12:GL12"/>
    <mergeCell ref="HB11:HD11"/>
    <mergeCell ref="HZ12:IB12"/>
    <mergeCell ref="EW11:EY11"/>
    <mergeCell ref="DJ12:DL12"/>
    <mergeCell ref="HW12:HY12"/>
    <mergeCell ref="HQ11:HS11"/>
    <mergeCell ref="DP12:DR12"/>
    <mergeCell ref="GJ11:GL11"/>
    <mergeCell ref="HB12:HD12"/>
    <mergeCell ref="EE12:EG12"/>
    <mergeCell ref="DY4:HY4"/>
    <mergeCell ref="EB11:ED11"/>
    <mergeCell ref="EW12:EY12"/>
    <mergeCell ref="EZ12:FB12"/>
    <mergeCell ref="AJ11:AL11"/>
    <mergeCell ref="CL12:CN12"/>
    <mergeCell ref="AS12:AU12"/>
    <mergeCell ref="BH12:BJ12"/>
    <mergeCell ref="BB11:BD11"/>
    <mergeCell ref="BT12:BV12"/>
    <mergeCell ref="CL11:CN11"/>
    <mergeCell ref="BZ11:CB11"/>
    <mergeCell ref="FI12:FK12"/>
    <mergeCell ref="ET11:EV11"/>
    <mergeCell ref="EZ11:FB11"/>
    <mergeCell ref="HT12:HV12"/>
    <mergeCell ref="HE12:HG12"/>
    <mergeCell ref="FU12:FW12"/>
    <mergeCell ref="O11:Q11"/>
    <mergeCell ref="DM11:DO11"/>
    <mergeCell ref="CU12:CW12"/>
    <mergeCell ref="DG11:DI11"/>
    <mergeCell ref="DD11:DF11"/>
    <mergeCell ref="DM12:DO12"/>
    <mergeCell ref="DD12:DF12"/>
    <mergeCell ref="CR12:CT12"/>
    <mergeCell ref="X4:DC4"/>
    <mergeCell ref="AD12:AF12"/>
    <mergeCell ref="X11:Z11"/>
    <mergeCell ref="DD5:DX5"/>
    <mergeCell ref="AA12:AC12"/>
    <mergeCell ref="C4:W4"/>
    <mergeCell ref="F12:H12"/>
    <mergeCell ref="FF12:FH12"/>
    <mergeCell ref="AG11:AI11"/>
    <mergeCell ref="BN12:BP12"/>
    <mergeCell ref="IL11:IN11"/>
    <mergeCell ref="A39:B39"/>
    <mergeCell ref="BZ12:CB12"/>
    <mergeCell ref="A40:B40"/>
    <mergeCell ref="AY12:BA12"/>
    <mergeCell ref="HE11:HG11"/>
    <mergeCell ref="CC12:CE12"/>
    <mergeCell ref="AS11:AU11"/>
    <mergeCell ref="I12:K12"/>
    <mergeCell ref="CC11:CE11"/>
    <mergeCell ref="C12:E12"/>
    <mergeCell ref="A4:A13"/>
    <mergeCell ref="B4:B13"/>
    <mergeCell ref="FO5:GI5"/>
    <mergeCell ref="DG12:DI12"/>
    <mergeCell ref="GM11:GO11"/>
    <mergeCell ref="DY5:ES5"/>
    <mergeCell ref="DD4:DX4"/>
    <mergeCell ref="EN12:EP12"/>
    <mergeCell ref="DA11:DC11"/>
    <mergeCell ref="AS5:BM5"/>
    <mergeCell ref="BN5:CH5"/>
    <mergeCell ref="BN11:BP11"/>
    <mergeCell ref="CF11:CH11"/>
    <mergeCell ref="BW11:BY11"/>
    <mergeCell ref="X5:AR5"/>
    <mergeCell ref="CX12:CZ12"/>
    <mergeCell ref="GS11:GU11"/>
    <mergeCell ref="II12:IK12"/>
    <mergeCell ref="AP12:AR12"/>
    <mergeCell ref="AG12:AI12"/>
    <mergeCell ref="AM12:AO12"/>
    <mergeCell ref="AV11:AX11"/>
    <mergeCell ref="DS11:DU11"/>
    <mergeCell ref="GA12:GC12"/>
    <mergeCell ref="DY11:EA11"/>
    <mergeCell ref="GD11:GF11"/>
    <mergeCell ref="FO11:FQ11"/>
    <mergeCell ref="EN11:EP11"/>
    <mergeCell ref="EK11:EM11"/>
    <mergeCell ref="IC11:IE11"/>
    <mergeCell ref="HZ11:I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2022-12-21T06:57:03Z</dcterms:created>
  <dcterms:modified xsi:type="dcterms:W3CDTF">2023-09-14T11:26:26Z</dcterms:modified>
</cp:coreProperties>
</file>