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64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T35" i="6"/>
  <c r="AH35"/>
  <c r="IT34"/>
  <c r="IT35"/>
  <c r="IS34"/>
  <c r="IS35"/>
  <c r="IR34"/>
  <c r="IR35"/>
  <c r="IQ34"/>
  <c r="IQ35"/>
  <c r="IP34"/>
  <c r="IP35"/>
  <c r="IO34"/>
  <c r="IO35"/>
  <c r="IN34"/>
  <c r="IN35"/>
  <c r="IM34"/>
  <c r="IM35"/>
  <c r="IL34"/>
  <c r="IL35"/>
  <c r="IK34"/>
  <c r="IK35"/>
  <c r="IJ34"/>
  <c r="IJ35"/>
  <c r="II34"/>
  <c r="II35"/>
  <c r="IH34"/>
  <c r="IH35"/>
  <c r="IG34"/>
  <c r="IG35"/>
  <c r="IF34"/>
  <c r="IF35"/>
  <c r="IE34"/>
  <c r="IE35"/>
  <c r="ID34"/>
  <c r="ID35"/>
  <c r="IC34"/>
  <c r="IC35"/>
  <c r="IB34"/>
  <c r="IB35"/>
  <c r="IA34"/>
  <c r="IA35"/>
  <c r="HZ34"/>
  <c r="HZ35"/>
  <c r="HY34"/>
  <c r="HY35"/>
  <c r="HX34"/>
  <c r="HX35"/>
  <c r="HW34"/>
  <c r="HW35"/>
  <c r="HV34"/>
  <c r="HV35"/>
  <c r="HU34"/>
  <c r="HU35"/>
  <c r="HT34"/>
  <c r="HT35"/>
  <c r="HS34"/>
  <c r="HS35"/>
  <c r="HR34"/>
  <c r="HR35"/>
  <c r="HQ34"/>
  <c r="HQ35"/>
  <c r="HP34"/>
  <c r="HP35"/>
  <c r="HO34"/>
  <c r="HO35"/>
  <c r="HN34"/>
  <c r="HN35"/>
  <c r="HM34"/>
  <c r="HM35"/>
  <c r="HL34"/>
  <c r="HL35"/>
  <c r="HK34"/>
  <c r="HK35"/>
  <c r="HJ34"/>
  <c r="HJ35"/>
  <c r="HI34"/>
  <c r="HI35"/>
  <c r="HH34"/>
  <c r="HH35"/>
  <c r="HG34"/>
  <c r="HG35"/>
  <c r="HF34"/>
  <c r="HF35"/>
  <c r="HE34"/>
  <c r="HE35"/>
  <c r="HD34"/>
  <c r="HD35"/>
  <c r="HC34"/>
  <c r="HC35"/>
  <c r="HB34"/>
  <c r="HB35"/>
  <c r="HA34"/>
  <c r="HA35"/>
  <c r="GZ34"/>
  <c r="GZ35"/>
  <c r="GY34"/>
  <c r="GY35"/>
  <c r="GX34"/>
  <c r="GX35"/>
  <c r="GW34"/>
  <c r="GW35"/>
  <c r="GV34"/>
  <c r="GV35"/>
  <c r="GU34"/>
  <c r="GU35"/>
  <c r="GT34"/>
  <c r="GT35"/>
  <c r="GS34"/>
  <c r="GS35"/>
  <c r="GR34"/>
  <c r="GR35"/>
  <c r="GQ34"/>
  <c r="GQ35"/>
  <c r="GP34"/>
  <c r="GP35"/>
  <c r="GO34"/>
  <c r="GO35"/>
  <c r="GN34"/>
  <c r="GN35"/>
  <c r="GM34"/>
  <c r="GM35"/>
  <c r="GL34"/>
  <c r="GL35"/>
  <c r="GK34"/>
  <c r="GK35"/>
  <c r="GJ34"/>
  <c r="GJ35"/>
  <c r="GI34"/>
  <c r="GI35"/>
  <c r="GH34"/>
  <c r="GH35"/>
  <c r="GG34"/>
  <c r="GG35"/>
  <c r="GF34"/>
  <c r="GF35"/>
  <c r="GE34"/>
  <c r="GE35"/>
  <c r="GD34"/>
  <c r="GD35"/>
  <c r="GC34"/>
  <c r="GC35"/>
  <c r="GB34"/>
  <c r="GB35"/>
  <c r="GA34"/>
  <c r="GA35"/>
  <c r="FZ34"/>
  <c r="FZ35"/>
  <c r="FY34"/>
  <c r="FY35"/>
  <c r="FX34"/>
  <c r="FX35"/>
  <c r="FW34"/>
  <c r="FW35"/>
  <c r="FV34"/>
  <c r="FV35"/>
  <c r="FU34"/>
  <c r="FU35"/>
  <c r="FT34"/>
  <c r="FT35"/>
  <c r="FS34"/>
  <c r="FS35"/>
  <c r="FR34"/>
  <c r="FR35"/>
  <c r="FQ34"/>
  <c r="FQ35"/>
  <c r="FP34"/>
  <c r="FP35"/>
  <c r="FO34"/>
  <c r="FO35"/>
  <c r="FN34"/>
  <c r="FN35"/>
  <c r="FM34"/>
  <c r="FM35"/>
  <c r="FL34"/>
  <c r="FL35"/>
  <c r="FK34"/>
  <c r="FK35"/>
  <c r="FJ34"/>
  <c r="FJ35"/>
  <c r="FI34"/>
  <c r="FI35"/>
  <c r="FH34"/>
  <c r="FH35"/>
  <c r="FG34"/>
  <c r="FG35"/>
  <c r="FF34"/>
  <c r="FF35"/>
  <c r="FE34"/>
  <c r="FE35"/>
  <c r="FD34"/>
  <c r="FD35"/>
  <c r="FC34"/>
  <c r="FC35"/>
  <c r="FB34"/>
  <c r="FB35"/>
  <c r="FA34"/>
  <c r="FA35"/>
  <c r="EZ34"/>
  <c r="EZ35"/>
  <c r="EY34"/>
  <c r="EY35"/>
  <c r="EX34"/>
  <c r="EX35"/>
  <c r="EW34"/>
  <c r="EW35"/>
  <c r="EV34"/>
  <c r="EV35"/>
  <c r="EU34"/>
  <c r="EU35"/>
  <c r="ET34"/>
  <c r="ET35"/>
  <c r="ES34"/>
  <c r="ES35"/>
  <c r="ER34"/>
  <c r="ER35"/>
  <c r="EQ34"/>
  <c r="EQ35"/>
  <c r="EP34"/>
  <c r="EP35"/>
  <c r="EO34"/>
  <c r="EO35"/>
  <c r="EN34"/>
  <c r="EN35"/>
  <c r="EM34"/>
  <c r="EM35"/>
  <c r="EL34"/>
  <c r="EL35"/>
  <c r="EK34"/>
  <c r="EK35"/>
  <c r="EJ34"/>
  <c r="EJ35"/>
  <c r="EI34"/>
  <c r="EI35"/>
  <c r="EH34"/>
  <c r="EH35"/>
  <c r="EG34"/>
  <c r="EG35"/>
  <c r="EF34"/>
  <c r="EF35"/>
  <c r="EE34"/>
  <c r="EE35"/>
  <c r="ED34"/>
  <c r="ED35"/>
  <c r="EC34"/>
  <c r="EC35"/>
  <c r="EB34"/>
  <c r="EB35"/>
  <c r="EA34"/>
  <c r="EA35"/>
  <c r="DZ34"/>
  <c r="DZ35"/>
  <c r="DY34"/>
  <c r="DY35"/>
  <c r="DX34"/>
  <c r="DX35"/>
  <c r="DW34"/>
  <c r="DW35"/>
  <c r="DV34"/>
  <c r="DV35"/>
  <c r="DU34"/>
  <c r="DU35"/>
  <c r="DT34"/>
  <c r="DT35"/>
  <c r="DS34"/>
  <c r="DS35"/>
  <c r="DR34"/>
  <c r="DR35"/>
  <c r="DQ34"/>
  <c r="DQ35"/>
  <c r="DP34"/>
  <c r="DP35"/>
  <c r="DO34"/>
  <c r="DO35"/>
  <c r="DN34"/>
  <c r="DN35"/>
  <c r="DM34"/>
  <c r="DM35"/>
  <c r="DL34"/>
  <c r="DL35"/>
  <c r="DK34"/>
  <c r="DK35"/>
  <c r="DJ34"/>
  <c r="DJ35"/>
  <c r="DI34"/>
  <c r="DI35"/>
  <c r="DH34"/>
  <c r="DH35"/>
  <c r="DG34"/>
  <c r="DG35"/>
  <c r="DF34"/>
  <c r="DF35"/>
  <c r="DE34"/>
  <c r="DE35"/>
  <c r="DD34"/>
  <c r="DD35"/>
  <c r="DC34"/>
  <c r="DC35"/>
  <c r="DB34"/>
  <c r="DB35"/>
  <c r="DA34"/>
  <c r="DA35"/>
  <c r="CZ34"/>
  <c r="CZ35"/>
  <c r="CY34"/>
  <c r="CY35"/>
  <c r="CX34"/>
  <c r="CX35"/>
  <c r="CW34"/>
  <c r="CW35"/>
  <c r="CV34"/>
  <c r="CV35"/>
  <c r="CU34"/>
  <c r="CU35"/>
  <c r="CT34"/>
  <c r="CS34"/>
  <c r="CS35"/>
  <c r="CR34"/>
  <c r="CR35"/>
  <c r="CQ34"/>
  <c r="CQ35"/>
  <c r="CP34"/>
  <c r="CP35"/>
  <c r="CO34"/>
  <c r="CO35"/>
  <c r="CN34"/>
  <c r="CN35"/>
  <c r="CM34"/>
  <c r="CM35"/>
  <c r="CL34"/>
  <c r="CL35"/>
  <c r="CK34"/>
  <c r="CK35"/>
  <c r="CJ34"/>
  <c r="CJ35"/>
  <c r="CI34"/>
  <c r="CI35"/>
  <c r="CH34"/>
  <c r="CH35"/>
  <c r="CG34"/>
  <c r="CG35"/>
  <c r="CF34"/>
  <c r="CF35"/>
  <c r="CE34"/>
  <c r="CE35"/>
  <c r="CD34"/>
  <c r="CD35"/>
  <c r="CC34"/>
  <c r="CC35"/>
  <c r="CB34"/>
  <c r="CB35"/>
  <c r="CA34"/>
  <c r="CA35"/>
  <c r="BZ34"/>
  <c r="BZ35"/>
  <c r="BY34"/>
  <c r="BY35"/>
  <c r="BX34"/>
  <c r="BX35"/>
  <c r="BW34"/>
  <c r="BW35"/>
  <c r="BV34"/>
  <c r="BV35"/>
  <c r="BU34"/>
  <c r="BU35"/>
  <c r="BT34"/>
  <c r="BT35"/>
  <c r="BS34"/>
  <c r="BS35"/>
  <c r="BR34"/>
  <c r="BR35"/>
  <c r="BQ34"/>
  <c r="BQ35"/>
  <c r="BP34"/>
  <c r="BP35"/>
  <c r="BO34"/>
  <c r="BO35"/>
  <c r="BN34"/>
  <c r="BN35"/>
  <c r="BM34"/>
  <c r="BM35"/>
  <c r="BL34"/>
  <c r="BL35"/>
  <c r="BK34"/>
  <c r="BK35"/>
  <c r="BJ34"/>
  <c r="BJ35"/>
  <c r="BI34"/>
  <c r="BI35"/>
  <c r="BH34"/>
  <c r="BH35"/>
  <c r="BG34"/>
  <c r="BG35"/>
  <c r="BF34"/>
  <c r="BF35"/>
  <c r="BE34"/>
  <c r="BE35"/>
  <c r="BD34"/>
  <c r="BD35"/>
  <c r="BC34"/>
  <c r="BC35"/>
  <c r="BB34"/>
  <c r="BB35"/>
  <c r="BA34"/>
  <c r="BA35"/>
  <c r="AZ34"/>
  <c r="AZ35"/>
  <c r="AY34"/>
  <c r="AY35"/>
  <c r="AX34"/>
  <c r="AX35"/>
  <c r="AW34"/>
  <c r="AW35"/>
  <c r="AV34"/>
  <c r="AV35"/>
  <c r="AU34"/>
  <c r="AU35"/>
  <c r="AT34"/>
  <c r="AT35"/>
  <c r="AS34"/>
  <c r="AS35"/>
  <c r="AR34"/>
  <c r="AR35"/>
  <c r="AQ34"/>
  <c r="AQ35"/>
  <c r="AP34"/>
  <c r="AP35"/>
  <c r="AO34"/>
  <c r="AO35"/>
  <c r="AN34"/>
  <c r="AN35"/>
  <c r="AM34"/>
  <c r="AM35"/>
  <c r="AL34"/>
  <c r="AL35"/>
  <c r="AK34"/>
  <c r="AK35"/>
  <c r="AJ34"/>
  <c r="AJ35"/>
  <c r="AI34"/>
  <c r="AI35"/>
  <c r="AH34"/>
  <c r="AG34"/>
  <c r="AG35"/>
  <c r="AF34"/>
  <c r="AF35"/>
  <c r="AE34"/>
  <c r="AE35"/>
  <c r="AD34"/>
  <c r="AD35"/>
  <c r="AC34"/>
  <c r="AC35"/>
  <c r="AB34"/>
  <c r="AB35"/>
  <c r="AA34"/>
  <c r="AA35"/>
  <c r="Z34"/>
  <c r="Z35"/>
  <c r="Y34"/>
  <c r="Y35"/>
  <c r="X34"/>
  <c r="X35"/>
  <c r="W34"/>
  <c r="W35"/>
  <c r="V34"/>
  <c r="V35"/>
  <c r="U34"/>
  <c r="U35"/>
  <c r="T34"/>
  <c r="T35"/>
  <c r="S34"/>
  <c r="S35"/>
  <c r="R34"/>
  <c r="R35"/>
  <c r="Q34"/>
  <c r="Q35"/>
  <c r="P34"/>
  <c r="P35"/>
  <c r="O34"/>
  <c r="O35"/>
  <c r="N34"/>
  <c r="N35"/>
  <c r="M34"/>
  <c r="M35"/>
  <c r="L34"/>
  <c r="L35"/>
  <c r="K34"/>
  <c r="K35"/>
  <c r="J34"/>
  <c r="J35"/>
  <c r="I34"/>
  <c r="I35"/>
  <c r="H34"/>
  <c r="H35"/>
  <c r="G34"/>
  <c r="G35"/>
  <c r="F34"/>
  <c r="F35"/>
  <c r="E34"/>
  <c r="E35"/>
  <c r="D34"/>
  <c r="D35"/>
  <c r="C34"/>
  <c r="C35"/>
  <c r="FU39" i="5"/>
  <c r="BT40" i="2"/>
  <c r="E38" i="6"/>
  <c r="I44"/>
  <c r="H44"/>
  <c r="K43"/>
  <c r="I52"/>
  <c r="H52"/>
  <c r="M54"/>
  <c r="L54"/>
  <c r="D38"/>
  <c r="E39"/>
  <c r="D39"/>
  <c r="E40"/>
  <c r="D40"/>
  <c r="E44"/>
  <c r="D44"/>
  <c r="K45"/>
  <c r="J45"/>
  <c r="M52"/>
  <c r="G52"/>
  <c r="M53"/>
  <c r="L53"/>
  <c r="E45"/>
  <c r="D45"/>
  <c r="G44"/>
  <c r="F44"/>
  <c r="E49"/>
  <c r="D49"/>
  <c r="E52"/>
  <c r="K53"/>
  <c r="J53"/>
  <c r="G45"/>
  <c r="F45"/>
  <c r="J43"/>
  <c r="E54"/>
  <c r="D54"/>
  <c r="G53"/>
  <c r="F53"/>
  <c r="E57"/>
  <c r="D57"/>
  <c r="I53"/>
  <c r="H53"/>
  <c r="K52"/>
  <c r="I43"/>
  <c r="E53"/>
  <c r="D53"/>
  <c r="E43"/>
  <c r="I45"/>
  <c r="H45"/>
  <c r="K44"/>
  <c r="J44"/>
  <c r="E47"/>
  <c r="G54"/>
  <c r="F54"/>
  <c r="E58"/>
  <c r="D58"/>
  <c r="G43"/>
  <c r="E48"/>
  <c r="D48"/>
  <c r="I54"/>
  <c r="H54"/>
  <c r="K54"/>
  <c r="J54"/>
  <c r="E56"/>
  <c r="H55"/>
  <c r="K55"/>
  <c r="J52"/>
  <c r="J55"/>
  <c r="E46"/>
  <c r="D43"/>
  <c r="D46"/>
  <c r="J46"/>
  <c r="I55"/>
  <c r="E50"/>
  <c r="D47"/>
  <c r="D50"/>
  <c r="K46"/>
  <c r="G55"/>
  <c r="F52"/>
  <c r="F55"/>
  <c r="D41"/>
  <c r="E55"/>
  <c r="D52"/>
  <c r="D55"/>
  <c r="E59"/>
  <c r="D56"/>
  <c r="D59"/>
  <c r="G46"/>
  <c r="F43"/>
  <c r="F46"/>
  <c r="I46"/>
  <c r="H43"/>
  <c r="H46"/>
  <c r="M55"/>
  <c r="L52"/>
  <c r="L55"/>
  <c r="E41"/>
  <c r="F40" i="1"/>
  <c r="F41"/>
  <c r="G40"/>
  <c r="G41"/>
  <c r="H40"/>
  <c r="H41"/>
  <c r="C40" i="2"/>
  <c r="D40"/>
  <c r="D41"/>
  <c r="E40"/>
  <c r="E41"/>
  <c r="F40"/>
  <c r="F41"/>
  <c r="G40"/>
  <c r="G41"/>
  <c r="H40"/>
  <c r="H41"/>
  <c r="I40"/>
  <c r="I41"/>
  <c r="J40"/>
  <c r="J41"/>
  <c r="K40"/>
  <c r="K41"/>
  <c r="L40"/>
  <c r="L41"/>
  <c r="M40"/>
  <c r="M41"/>
  <c r="N40"/>
  <c r="N41"/>
  <c r="O40"/>
  <c r="O41"/>
  <c r="P40"/>
  <c r="P41"/>
  <c r="Q40"/>
  <c r="Q41"/>
  <c r="R40"/>
  <c r="R41"/>
  <c r="S40"/>
  <c r="S41"/>
  <c r="T40"/>
  <c r="T41"/>
  <c r="U40"/>
  <c r="U41"/>
  <c r="V40"/>
  <c r="V41"/>
  <c r="W40"/>
  <c r="W41"/>
  <c r="X40"/>
  <c r="X41"/>
  <c r="Y40"/>
  <c r="Y41"/>
  <c r="Z40"/>
  <c r="AA40"/>
  <c r="AA41"/>
  <c r="AB40"/>
  <c r="AB41"/>
  <c r="AC40"/>
  <c r="AC41"/>
  <c r="AD40"/>
  <c r="AD41"/>
  <c r="AE40"/>
  <c r="AE41"/>
  <c r="AF40"/>
  <c r="AF41"/>
  <c r="AG40"/>
  <c r="AG41"/>
  <c r="AH40"/>
  <c r="AH41"/>
  <c r="AI40"/>
  <c r="AI41"/>
  <c r="AJ40"/>
  <c r="AJ41"/>
  <c r="AK40"/>
  <c r="AK41"/>
  <c r="AL40"/>
  <c r="AL41"/>
  <c r="AM40"/>
  <c r="AM41"/>
  <c r="AN40"/>
  <c r="AN41"/>
  <c r="AO40"/>
  <c r="AO41"/>
  <c r="AP40"/>
  <c r="AP41"/>
  <c r="AQ40"/>
  <c r="AQ41"/>
  <c r="AR40"/>
  <c r="AR41"/>
  <c r="AS40"/>
  <c r="AS41"/>
  <c r="AT40"/>
  <c r="AT41"/>
  <c r="AU40"/>
  <c r="AU41"/>
  <c r="AV40"/>
  <c r="AV41"/>
  <c r="AW40"/>
  <c r="AW41"/>
  <c r="AX40"/>
  <c r="AX41"/>
  <c r="AY40"/>
  <c r="AY41"/>
  <c r="AZ40"/>
  <c r="AZ41"/>
  <c r="BA40"/>
  <c r="BB40"/>
  <c r="BB41"/>
  <c r="BC40"/>
  <c r="BC41"/>
  <c r="BD40"/>
  <c r="BD41"/>
  <c r="BE40"/>
  <c r="BE41"/>
  <c r="BF40"/>
  <c r="BF41"/>
  <c r="BG40"/>
  <c r="BG41"/>
  <c r="BH40"/>
  <c r="BH41"/>
  <c r="BI40"/>
  <c r="BI41"/>
  <c r="BJ40"/>
  <c r="BJ41"/>
  <c r="BK40"/>
  <c r="BK41"/>
  <c r="BL40"/>
  <c r="BL41"/>
  <c r="BM40"/>
  <c r="BM41"/>
  <c r="BN40"/>
  <c r="BN41"/>
  <c r="BO40"/>
  <c r="BO41"/>
  <c r="BP40"/>
  <c r="BP41"/>
  <c r="BQ40"/>
  <c r="BQ41"/>
  <c r="BR40"/>
  <c r="BR41"/>
  <c r="BS40"/>
  <c r="BS41"/>
  <c r="BT41"/>
  <c r="BU40"/>
  <c r="BU41"/>
  <c r="BV40"/>
  <c r="BV41"/>
  <c r="BW40"/>
  <c r="BW41"/>
  <c r="BX40"/>
  <c r="BX41"/>
  <c r="BY40"/>
  <c r="BY41"/>
  <c r="BZ40"/>
  <c r="BZ41"/>
  <c r="CA40"/>
  <c r="CA41"/>
  <c r="CB40"/>
  <c r="CB41"/>
  <c r="CC40"/>
  <c r="CC41"/>
  <c r="CD40"/>
  <c r="CD41"/>
  <c r="CE40"/>
  <c r="CE41"/>
  <c r="CF40"/>
  <c r="CF41"/>
  <c r="CG40"/>
  <c r="CG41"/>
  <c r="CH40"/>
  <c r="CH41"/>
  <c r="CI40"/>
  <c r="CI41"/>
  <c r="CJ40"/>
  <c r="CJ41"/>
  <c r="CK40"/>
  <c r="CK41"/>
  <c r="CL40"/>
  <c r="CL41"/>
  <c r="CM40"/>
  <c r="CM41"/>
  <c r="CN40"/>
  <c r="CN41"/>
  <c r="CO40"/>
  <c r="CO41"/>
  <c r="CP40"/>
  <c r="CP41"/>
  <c r="CQ40"/>
  <c r="CQ41"/>
  <c r="CR40"/>
  <c r="CR41"/>
  <c r="CS40"/>
  <c r="CS41"/>
  <c r="CT40"/>
  <c r="CT41"/>
  <c r="CU40"/>
  <c r="CU41"/>
  <c r="CV40"/>
  <c r="CV41"/>
  <c r="CW40"/>
  <c r="CW41"/>
  <c r="CX40"/>
  <c r="CX41"/>
  <c r="CY40"/>
  <c r="CY41"/>
  <c r="CZ40"/>
  <c r="CZ41"/>
  <c r="DA40"/>
  <c r="DA41"/>
  <c r="DB40"/>
  <c r="DB41"/>
  <c r="DC40"/>
  <c r="DC41"/>
  <c r="DD40"/>
  <c r="DD41"/>
  <c r="DE40"/>
  <c r="DE41"/>
  <c r="DF40"/>
  <c r="DF41"/>
  <c r="DG40"/>
  <c r="DG41"/>
  <c r="DH40"/>
  <c r="DH41"/>
  <c r="DI40"/>
  <c r="DI41"/>
  <c r="DJ40"/>
  <c r="DJ41"/>
  <c r="DK40"/>
  <c r="DK41"/>
  <c r="DL40"/>
  <c r="DL41"/>
  <c r="DM40"/>
  <c r="DM41"/>
  <c r="DN40"/>
  <c r="DN41"/>
  <c r="DO40"/>
  <c r="DO41"/>
  <c r="DP40"/>
  <c r="DP41"/>
  <c r="DQ40"/>
  <c r="DQ41"/>
  <c r="DR40"/>
  <c r="DR41"/>
  <c r="C41"/>
  <c r="Z41"/>
  <c r="BA41"/>
  <c r="C39" i="3"/>
  <c r="C40"/>
  <c r="D39"/>
  <c r="D40"/>
  <c r="E39"/>
  <c r="E40"/>
  <c r="F39"/>
  <c r="F40"/>
  <c r="G39"/>
  <c r="G40"/>
  <c r="H39"/>
  <c r="H40"/>
  <c r="I39"/>
  <c r="I40"/>
  <c r="J39"/>
  <c r="J40"/>
  <c r="K39"/>
  <c r="K40"/>
  <c r="L39"/>
  <c r="L40"/>
  <c r="M39"/>
  <c r="M40"/>
  <c r="N39"/>
  <c r="N40"/>
  <c r="O39"/>
  <c r="O40"/>
  <c r="P39"/>
  <c r="P40"/>
  <c r="Q39"/>
  <c r="Q40"/>
  <c r="R39"/>
  <c r="R40"/>
  <c r="S39"/>
  <c r="S40"/>
  <c r="T39"/>
  <c r="T40"/>
  <c r="U39"/>
  <c r="U40"/>
  <c r="V39"/>
  <c r="V40"/>
  <c r="W39"/>
  <c r="W40"/>
  <c r="X39"/>
  <c r="X40"/>
  <c r="Y39"/>
  <c r="Y40"/>
  <c r="Z39"/>
  <c r="Z40"/>
  <c r="AA39"/>
  <c r="AA40"/>
  <c r="AB39"/>
  <c r="AB40"/>
  <c r="AC39"/>
  <c r="AC40"/>
  <c r="AD39"/>
  <c r="AD40"/>
  <c r="AE39"/>
  <c r="AE40"/>
  <c r="AF39"/>
  <c r="AF40"/>
  <c r="AG39"/>
  <c r="AG40"/>
  <c r="AH39"/>
  <c r="AH40"/>
  <c r="AI39"/>
  <c r="AI40"/>
  <c r="AJ39"/>
  <c r="AJ40"/>
  <c r="AK39"/>
  <c r="AK40"/>
  <c r="AL39"/>
  <c r="AL40"/>
  <c r="AM39"/>
  <c r="AM40"/>
  <c r="AN39"/>
  <c r="AN40"/>
  <c r="AO39"/>
  <c r="AP39"/>
  <c r="AP40"/>
  <c r="AQ39"/>
  <c r="AQ40"/>
  <c r="AR39"/>
  <c r="AR40"/>
  <c r="AS39"/>
  <c r="AS40"/>
  <c r="AT39"/>
  <c r="AT40"/>
  <c r="AU39"/>
  <c r="AU40"/>
  <c r="AV39"/>
  <c r="AV40"/>
  <c r="AW39"/>
  <c r="AW40"/>
  <c r="AX39"/>
  <c r="AX40"/>
  <c r="AY39"/>
  <c r="AY40"/>
  <c r="AZ39"/>
  <c r="AZ40"/>
  <c r="BA39"/>
  <c r="BA40"/>
  <c r="BB39"/>
  <c r="BB40"/>
  <c r="BC39"/>
  <c r="BC40"/>
  <c r="BD39"/>
  <c r="BD40"/>
  <c r="BE39"/>
  <c r="BE40"/>
  <c r="BF39"/>
  <c r="BF40"/>
  <c r="BG39"/>
  <c r="BG40"/>
  <c r="BH39"/>
  <c r="BH40"/>
  <c r="BI39"/>
  <c r="BI40"/>
  <c r="BJ39"/>
  <c r="BJ40"/>
  <c r="BK39"/>
  <c r="BK40"/>
  <c r="BL39"/>
  <c r="BL40"/>
  <c r="BM39"/>
  <c r="BN39"/>
  <c r="BN40"/>
  <c r="BO39"/>
  <c r="BO40"/>
  <c r="BP39"/>
  <c r="BP40"/>
  <c r="BQ39"/>
  <c r="BQ40"/>
  <c r="BR39"/>
  <c r="BR40"/>
  <c r="BS39"/>
  <c r="BS40"/>
  <c r="BT39"/>
  <c r="BT40"/>
  <c r="BU39"/>
  <c r="BU40"/>
  <c r="BV39"/>
  <c r="BV40"/>
  <c r="BW39"/>
  <c r="BW40"/>
  <c r="BX39"/>
  <c r="BX40"/>
  <c r="BY39"/>
  <c r="BY40"/>
  <c r="BZ39"/>
  <c r="BZ40"/>
  <c r="CA39"/>
  <c r="CA40"/>
  <c r="CB39"/>
  <c r="CB40"/>
  <c r="CC39"/>
  <c r="CC40"/>
  <c r="CD39"/>
  <c r="CD40"/>
  <c r="CE39"/>
  <c r="CE40"/>
  <c r="CF39"/>
  <c r="CF40"/>
  <c r="CG39"/>
  <c r="CG40"/>
  <c r="CH39"/>
  <c r="CH40"/>
  <c r="CI39"/>
  <c r="CI40"/>
  <c r="CJ39"/>
  <c r="CJ40"/>
  <c r="CK39"/>
  <c r="CK40"/>
  <c r="CL39"/>
  <c r="CL40"/>
  <c r="CM39"/>
  <c r="CM40"/>
  <c r="CN39"/>
  <c r="CN40"/>
  <c r="CO39"/>
  <c r="CO40"/>
  <c r="CP39"/>
  <c r="CP40"/>
  <c r="CQ39"/>
  <c r="CQ40"/>
  <c r="CR39"/>
  <c r="CR40"/>
  <c r="CS39"/>
  <c r="CS40"/>
  <c r="CT39"/>
  <c r="CT40"/>
  <c r="CU39"/>
  <c r="CU40"/>
  <c r="CV39"/>
  <c r="CV40"/>
  <c r="CW39"/>
  <c r="CW40"/>
  <c r="CX39"/>
  <c r="CX40"/>
  <c r="CY39"/>
  <c r="CY40"/>
  <c r="CZ39"/>
  <c r="CZ40"/>
  <c r="DA39"/>
  <c r="DA40"/>
  <c r="DB39"/>
  <c r="DB40"/>
  <c r="DC39"/>
  <c r="DC40"/>
  <c r="DD39"/>
  <c r="DD40"/>
  <c r="DE39"/>
  <c r="DE40"/>
  <c r="DF39"/>
  <c r="DF40"/>
  <c r="DG39"/>
  <c r="DG40"/>
  <c r="DH39"/>
  <c r="DH40"/>
  <c r="DI39"/>
  <c r="DI40"/>
  <c r="DJ39"/>
  <c r="DJ40"/>
  <c r="DK39"/>
  <c r="DK40"/>
  <c r="DL39"/>
  <c r="DL40"/>
  <c r="DM39"/>
  <c r="DM40"/>
  <c r="DN39"/>
  <c r="DN40"/>
  <c r="DO39"/>
  <c r="DO40"/>
  <c r="DP39"/>
  <c r="DP40"/>
  <c r="DQ39"/>
  <c r="DQ40"/>
  <c r="DR39"/>
  <c r="DR40"/>
  <c r="DS39"/>
  <c r="DS40"/>
  <c r="DT39"/>
  <c r="DT40"/>
  <c r="DU39"/>
  <c r="DU40"/>
  <c r="DV39"/>
  <c r="DV40"/>
  <c r="DW39"/>
  <c r="DW40"/>
  <c r="DX39"/>
  <c r="DX40"/>
  <c r="DY39"/>
  <c r="DY40"/>
  <c r="DZ39"/>
  <c r="DZ40"/>
  <c r="EA39"/>
  <c r="EA40"/>
  <c r="EB39"/>
  <c r="EB40"/>
  <c r="EC39"/>
  <c r="EC40"/>
  <c r="ED39"/>
  <c r="ED40"/>
  <c r="EE39"/>
  <c r="EE40"/>
  <c r="EF39"/>
  <c r="EF40"/>
  <c r="EG39"/>
  <c r="EG40"/>
  <c r="EH39"/>
  <c r="EH40"/>
  <c r="EI39"/>
  <c r="EI40"/>
  <c r="EJ39"/>
  <c r="EJ40"/>
  <c r="EK39"/>
  <c r="EK40"/>
  <c r="EL39"/>
  <c r="EL40"/>
  <c r="EM39"/>
  <c r="EM40"/>
  <c r="EN39"/>
  <c r="EN40"/>
  <c r="EO39"/>
  <c r="EO40"/>
  <c r="EP39"/>
  <c r="EP40"/>
  <c r="EQ39"/>
  <c r="EQ40"/>
  <c r="ER39"/>
  <c r="ER40"/>
  <c r="ES39"/>
  <c r="ES40"/>
  <c r="ET39"/>
  <c r="ET40"/>
  <c r="EU39"/>
  <c r="EU40"/>
  <c r="EV39"/>
  <c r="EV40"/>
  <c r="EW39"/>
  <c r="EW40"/>
  <c r="EX39"/>
  <c r="EX40"/>
  <c r="EY39"/>
  <c r="EY40"/>
  <c r="EZ39"/>
  <c r="EZ40"/>
  <c r="FA39"/>
  <c r="FA40"/>
  <c r="FB39"/>
  <c r="FB40"/>
  <c r="FC39"/>
  <c r="FC40"/>
  <c r="FD39"/>
  <c r="FD40"/>
  <c r="FE39"/>
  <c r="FE40"/>
  <c r="FF39"/>
  <c r="FF40"/>
  <c r="FG39"/>
  <c r="FG40"/>
  <c r="FH39"/>
  <c r="FH40"/>
  <c r="FI39"/>
  <c r="FI40"/>
  <c r="FJ39"/>
  <c r="FJ40"/>
  <c r="FK39"/>
  <c r="FK40"/>
  <c r="AO40"/>
  <c r="BM40"/>
  <c r="DO40" i="1"/>
  <c r="DO41"/>
  <c r="DN40"/>
  <c r="DN41"/>
  <c r="DM40"/>
  <c r="DM41"/>
  <c r="DL40"/>
  <c r="DL41"/>
  <c r="DK40"/>
  <c r="DK41"/>
  <c r="DJ40"/>
  <c r="DJ41"/>
  <c r="DI40"/>
  <c r="DI41"/>
  <c r="DH40"/>
  <c r="DH41"/>
  <c r="DG40"/>
  <c r="DG41"/>
  <c r="DF40"/>
  <c r="DF41"/>
  <c r="DE40"/>
  <c r="DE41"/>
  <c r="DD40"/>
  <c r="DD41"/>
  <c r="DC40"/>
  <c r="DC41"/>
  <c r="DB40"/>
  <c r="DB41"/>
  <c r="DA40"/>
  <c r="DA41"/>
  <c r="CZ40"/>
  <c r="CZ41"/>
  <c r="CY40"/>
  <c r="CY41"/>
  <c r="CX40"/>
  <c r="CX41"/>
  <c r="CW40"/>
  <c r="CW41"/>
  <c r="CV40"/>
  <c r="CV41"/>
  <c r="CU40"/>
  <c r="CU41"/>
  <c r="CT40"/>
  <c r="CT41"/>
  <c r="CS40"/>
  <c r="CS41"/>
  <c r="CR40"/>
  <c r="CR41"/>
  <c r="CQ40"/>
  <c r="CQ41"/>
  <c r="CP40"/>
  <c r="CP41"/>
  <c r="CO40"/>
  <c r="CO41"/>
  <c r="CN40"/>
  <c r="CN41"/>
  <c r="CM40"/>
  <c r="CM41"/>
  <c r="CL40"/>
  <c r="CL41"/>
  <c r="CK40"/>
  <c r="CK41"/>
  <c r="CJ40"/>
  <c r="CJ41"/>
  <c r="CI40"/>
  <c r="CI41"/>
  <c r="CH40"/>
  <c r="CH41"/>
  <c r="CG40"/>
  <c r="CG41"/>
  <c r="CF40"/>
  <c r="CF41"/>
  <c r="CE40"/>
  <c r="CE41"/>
  <c r="CD40"/>
  <c r="CD41"/>
  <c r="CC40"/>
  <c r="CC41"/>
  <c r="CB40"/>
  <c r="CB41"/>
  <c r="CA40"/>
  <c r="CA41"/>
  <c r="BZ40"/>
  <c r="BZ41"/>
  <c r="BY40"/>
  <c r="BY41"/>
  <c r="BX40"/>
  <c r="BX41"/>
  <c r="BW40"/>
  <c r="BW41"/>
  <c r="BV40"/>
  <c r="BV41"/>
  <c r="BU40"/>
  <c r="BU41"/>
  <c r="BT40"/>
  <c r="BT41"/>
  <c r="BS40"/>
  <c r="BS41"/>
  <c r="BR40"/>
  <c r="BR41"/>
  <c r="BQ40"/>
  <c r="BQ41"/>
  <c r="BP40"/>
  <c r="BP41"/>
  <c r="BO40"/>
  <c r="BO41"/>
  <c r="BN40"/>
  <c r="BN41"/>
  <c r="BM40"/>
  <c r="BM41"/>
  <c r="BL40"/>
  <c r="BL41"/>
  <c r="BK40"/>
  <c r="BK41"/>
  <c r="BJ40"/>
  <c r="BJ41"/>
  <c r="BI40"/>
  <c r="BI41"/>
  <c r="BH40"/>
  <c r="BH41"/>
  <c r="BG40"/>
  <c r="BG41"/>
  <c r="BF40"/>
  <c r="BF41"/>
  <c r="BE40"/>
  <c r="BE41"/>
  <c r="BD40"/>
  <c r="BD41"/>
  <c r="BC40"/>
  <c r="BC41"/>
  <c r="BB40"/>
  <c r="BB41"/>
  <c r="BA40"/>
  <c r="BA41"/>
  <c r="AZ40"/>
  <c r="AZ41"/>
  <c r="AY40"/>
  <c r="AY41"/>
  <c r="AX40"/>
  <c r="AX41"/>
  <c r="AW40"/>
  <c r="AW41"/>
  <c r="AV40"/>
  <c r="AV41"/>
  <c r="AU40"/>
  <c r="AU41"/>
  <c r="AT40"/>
  <c r="AT41"/>
  <c r="AS40"/>
  <c r="AS41"/>
  <c r="AR40"/>
  <c r="AR41"/>
  <c r="AQ40"/>
  <c r="AQ41"/>
  <c r="AP40"/>
  <c r="AP41"/>
  <c r="AO40"/>
  <c r="AO41"/>
  <c r="AN40"/>
  <c r="AN41"/>
  <c r="AM40"/>
  <c r="AM41"/>
  <c r="AL40"/>
  <c r="AL41"/>
  <c r="AK40"/>
  <c r="AK41"/>
  <c r="AJ40"/>
  <c r="AJ41"/>
  <c r="AI40"/>
  <c r="AI41"/>
  <c r="AH40"/>
  <c r="AH41"/>
  <c r="AG40"/>
  <c r="AG41"/>
  <c r="AF40"/>
  <c r="AF41"/>
  <c r="AE40"/>
  <c r="AE41"/>
  <c r="AD40"/>
  <c r="AD41"/>
  <c r="AC40"/>
  <c r="AC41"/>
  <c r="AB40"/>
  <c r="AB41"/>
  <c r="AA40"/>
  <c r="AA41"/>
  <c r="Z40"/>
  <c r="Z41"/>
  <c r="Y40"/>
  <c r="Y41"/>
  <c r="X40"/>
  <c r="X41"/>
  <c r="W40"/>
  <c r="W41"/>
  <c r="V40"/>
  <c r="V41"/>
  <c r="U40"/>
  <c r="U41"/>
  <c r="T40"/>
  <c r="T41"/>
  <c r="S40"/>
  <c r="S41"/>
  <c r="R40"/>
  <c r="R41"/>
  <c r="Q40"/>
  <c r="Q41"/>
  <c r="P40"/>
  <c r="P41"/>
  <c r="O40"/>
  <c r="O41"/>
  <c r="N40"/>
  <c r="N41"/>
  <c r="M40"/>
  <c r="M41"/>
  <c r="L40"/>
  <c r="L41"/>
  <c r="K40"/>
  <c r="K41"/>
  <c r="J40"/>
  <c r="J41"/>
  <c r="I40"/>
  <c r="I41"/>
  <c r="E40"/>
  <c r="E41"/>
  <c r="D40"/>
  <c r="D41"/>
  <c r="C40"/>
  <c r="C41"/>
  <c r="E63" i="3"/>
  <c r="D63"/>
  <c r="E62"/>
  <c r="D62"/>
  <c r="E61"/>
  <c r="D61"/>
  <c r="M57"/>
  <c r="M58"/>
  <c r="L58"/>
  <c r="M59"/>
  <c r="L59"/>
  <c r="K57"/>
  <c r="J57"/>
  <c r="K58"/>
  <c r="K59"/>
  <c r="J59"/>
  <c r="I57"/>
  <c r="I58"/>
  <c r="H58"/>
  <c r="I59"/>
  <c r="H59"/>
  <c r="G57"/>
  <c r="F57"/>
  <c r="G58"/>
  <c r="G59"/>
  <c r="F59"/>
  <c r="E57"/>
  <c r="E58"/>
  <c r="D58"/>
  <c r="E59"/>
  <c r="D59"/>
  <c r="E52"/>
  <c r="D52"/>
  <c r="E53"/>
  <c r="D53"/>
  <c r="E54"/>
  <c r="I48"/>
  <c r="I49"/>
  <c r="H49"/>
  <c r="I50"/>
  <c r="H50"/>
  <c r="G48"/>
  <c r="F48"/>
  <c r="G49"/>
  <c r="G50"/>
  <c r="F50"/>
  <c r="E48"/>
  <c r="E49"/>
  <c r="D49"/>
  <c r="E50"/>
  <c r="D50"/>
  <c r="E43"/>
  <c r="D43"/>
  <c r="E44"/>
  <c r="D44"/>
  <c r="E45"/>
  <c r="D45"/>
  <c r="E64" i="2"/>
  <c r="D64"/>
  <c r="E63"/>
  <c r="D63"/>
  <c r="E62"/>
  <c r="M58"/>
  <c r="M59"/>
  <c r="L59"/>
  <c r="M60"/>
  <c r="L60"/>
  <c r="K58"/>
  <c r="K59"/>
  <c r="J59"/>
  <c r="K60"/>
  <c r="J60"/>
  <c r="I58"/>
  <c r="H58"/>
  <c r="I59"/>
  <c r="H59"/>
  <c r="I60"/>
  <c r="H60"/>
  <c r="G58"/>
  <c r="F58"/>
  <c r="G59"/>
  <c r="F59"/>
  <c r="G60"/>
  <c r="E58"/>
  <c r="E59"/>
  <c r="D59"/>
  <c r="E60"/>
  <c r="D60"/>
  <c r="E53"/>
  <c r="D53"/>
  <c r="E54"/>
  <c r="D54"/>
  <c r="E55"/>
  <c r="D55"/>
  <c r="G49"/>
  <c r="F49"/>
  <c r="G50"/>
  <c r="F50"/>
  <c r="G51"/>
  <c r="F51"/>
  <c r="E49"/>
  <c r="D49"/>
  <c r="E50"/>
  <c r="D50"/>
  <c r="E51"/>
  <c r="D51"/>
  <c r="E44"/>
  <c r="D44"/>
  <c r="E45"/>
  <c r="D45"/>
  <c r="E46"/>
  <c r="D46"/>
  <c r="E63" i="1"/>
  <c r="D63"/>
  <c r="E62"/>
  <c r="E64"/>
  <c r="D64"/>
  <c r="G58"/>
  <c r="F58"/>
  <c r="G59"/>
  <c r="F59"/>
  <c r="G60"/>
  <c r="F60"/>
  <c r="E58"/>
  <c r="D58"/>
  <c r="E59"/>
  <c r="D59"/>
  <c r="E60"/>
  <c r="D60"/>
  <c r="E53"/>
  <c r="D53"/>
  <c r="E54"/>
  <c r="D54"/>
  <c r="E55"/>
  <c r="D55"/>
  <c r="G49"/>
  <c r="F49"/>
  <c r="G50"/>
  <c r="F50"/>
  <c r="G51"/>
  <c r="F51"/>
  <c r="E49"/>
  <c r="D49"/>
  <c r="E50"/>
  <c r="D50"/>
  <c r="E51"/>
  <c r="D51"/>
  <c r="E44"/>
  <c r="D44"/>
  <c r="E45"/>
  <c r="D45"/>
  <c r="E46"/>
  <c r="D64" i="3"/>
  <c r="E64"/>
  <c r="M60"/>
  <c r="L57"/>
  <c r="L60"/>
  <c r="K60"/>
  <c r="J58"/>
  <c r="J60"/>
  <c r="I60"/>
  <c r="H57"/>
  <c r="H60"/>
  <c r="G60"/>
  <c r="F58"/>
  <c r="F60"/>
  <c r="E55"/>
  <c r="D54"/>
  <c r="D55"/>
  <c r="E60"/>
  <c r="D57"/>
  <c r="D60"/>
  <c r="I51"/>
  <c r="H48"/>
  <c r="H51"/>
  <c r="G51"/>
  <c r="F49"/>
  <c r="F51"/>
  <c r="D46"/>
  <c r="E46"/>
  <c r="E51"/>
  <c r="D48"/>
  <c r="D51"/>
  <c r="E65" i="2"/>
  <c r="D62"/>
  <c r="D65"/>
  <c r="M61"/>
  <c r="L58"/>
  <c r="L61"/>
  <c r="J58"/>
  <c r="J61"/>
  <c r="K61"/>
  <c r="G61"/>
  <c r="F60"/>
  <c r="F61"/>
  <c r="I61"/>
  <c r="H61"/>
  <c r="D58"/>
  <c r="D61"/>
  <c r="E61"/>
  <c r="E56"/>
  <c r="D56"/>
  <c r="F52"/>
  <c r="G52"/>
  <c r="D47"/>
  <c r="E47"/>
  <c r="D52"/>
  <c r="E52"/>
  <c r="G61" i="1"/>
  <c r="F61"/>
  <c r="E65"/>
  <c r="D62"/>
  <c r="D65"/>
  <c r="E61"/>
  <c r="D61"/>
  <c r="E56"/>
  <c r="D56"/>
  <c r="G52"/>
  <c r="F52"/>
  <c r="E52"/>
  <c r="D52"/>
  <c r="E47"/>
  <c r="D46"/>
  <c r="D47"/>
  <c r="H39" i="5"/>
  <c r="C39"/>
  <c r="BT39" i="4"/>
  <c r="BT40" s="1"/>
  <c r="BU39"/>
  <c r="BU40" s="1"/>
  <c r="BV39"/>
  <c r="BV40" s="1"/>
  <c r="D39" i="5"/>
  <c r="E39"/>
  <c r="E40"/>
  <c r="F39"/>
  <c r="F40"/>
  <c r="G39"/>
  <c r="G40"/>
  <c r="I39"/>
  <c r="I40"/>
  <c r="J39"/>
  <c r="J40"/>
  <c r="K39"/>
  <c r="K40"/>
  <c r="L39"/>
  <c r="L40"/>
  <c r="M39"/>
  <c r="M40"/>
  <c r="N39"/>
  <c r="N40"/>
  <c r="O39"/>
  <c r="O40"/>
  <c r="P39"/>
  <c r="P40"/>
  <c r="Q39"/>
  <c r="Q40"/>
  <c r="R39"/>
  <c r="R40"/>
  <c r="S39"/>
  <c r="S40"/>
  <c r="T39"/>
  <c r="T40"/>
  <c r="U39"/>
  <c r="U40"/>
  <c r="V39"/>
  <c r="V40"/>
  <c r="W39"/>
  <c r="W40"/>
  <c r="X39"/>
  <c r="X40"/>
  <c r="Y39"/>
  <c r="Y40"/>
  <c r="Z39"/>
  <c r="Z40"/>
  <c r="AA39"/>
  <c r="AA40"/>
  <c r="AB39"/>
  <c r="AB40"/>
  <c r="AC39"/>
  <c r="AC40"/>
  <c r="AD39"/>
  <c r="AD40"/>
  <c r="AE39"/>
  <c r="AE40"/>
  <c r="AF39"/>
  <c r="AF40"/>
  <c r="AG39"/>
  <c r="AG40"/>
  <c r="AH39"/>
  <c r="AH40"/>
  <c r="AI39"/>
  <c r="AI40"/>
  <c r="AJ39"/>
  <c r="AJ40"/>
  <c r="AK39"/>
  <c r="AK40"/>
  <c r="AL39"/>
  <c r="AL40"/>
  <c r="AM39"/>
  <c r="AM40"/>
  <c r="AN39"/>
  <c r="AN40"/>
  <c r="AO39"/>
  <c r="AO40"/>
  <c r="AP39"/>
  <c r="AP40"/>
  <c r="AQ39"/>
  <c r="AQ40"/>
  <c r="AR39"/>
  <c r="AR40"/>
  <c r="AS39"/>
  <c r="AS40"/>
  <c r="AT39"/>
  <c r="AT40"/>
  <c r="AU39"/>
  <c r="AU40"/>
  <c r="AV39"/>
  <c r="AV40"/>
  <c r="AW39"/>
  <c r="AW40"/>
  <c r="AX39"/>
  <c r="AX40"/>
  <c r="AY39"/>
  <c r="AY40"/>
  <c r="AZ39"/>
  <c r="AZ40"/>
  <c r="BA39"/>
  <c r="BA40"/>
  <c r="BB39"/>
  <c r="BB40"/>
  <c r="BC39"/>
  <c r="BC40"/>
  <c r="BD39"/>
  <c r="BD40"/>
  <c r="BE39"/>
  <c r="BF39"/>
  <c r="BF40"/>
  <c r="BG39"/>
  <c r="BG40"/>
  <c r="BH39"/>
  <c r="BH40"/>
  <c r="BI39"/>
  <c r="BI40"/>
  <c r="BJ39"/>
  <c r="BK39"/>
  <c r="BK40"/>
  <c r="BL39"/>
  <c r="BL40"/>
  <c r="BM39"/>
  <c r="BM40"/>
  <c r="BN39"/>
  <c r="BN40"/>
  <c r="BO39"/>
  <c r="BO40"/>
  <c r="BP39"/>
  <c r="BP40"/>
  <c r="BQ39"/>
  <c r="BQ40"/>
  <c r="BR39"/>
  <c r="BR40"/>
  <c r="BS39"/>
  <c r="BS40"/>
  <c r="BT39"/>
  <c r="BT40"/>
  <c r="BU39"/>
  <c r="BU40"/>
  <c r="BV39"/>
  <c r="BV40"/>
  <c r="BW39"/>
  <c r="BW40"/>
  <c r="BX39"/>
  <c r="BX40"/>
  <c r="BY39"/>
  <c r="BY40"/>
  <c r="BZ39"/>
  <c r="BZ40"/>
  <c r="CA39"/>
  <c r="CA40"/>
  <c r="CB39"/>
  <c r="CB40"/>
  <c r="CC39"/>
  <c r="CC40"/>
  <c r="CD39"/>
  <c r="CD40"/>
  <c r="CE39"/>
  <c r="CE40"/>
  <c r="CF39"/>
  <c r="CF40"/>
  <c r="CG39"/>
  <c r="CG40"/>
  <c r="CH39"/>
  <c r="CI39"/>
  <c r="CI40"/>
  <c r="CJ39"/>
  <c r="CJ40"/>
  <c r="CK39"/>
  <c r="CK40"/>
  <c r="CL39"/>
  <c r="CL40"/>
  <c r="CM39"/>
  <c r="CM40"/>
  <c r="CN39"/>
  <c r="CN40"/>
  <c r="CO39"/>
  <c r="CO40"/>
  <c r="CP39"/>
  <c r="CP40"/>
  <c r="CQ39"/>
  <c r="CQ40"/>
  <c r="CR39"/>
  <c r="CR40"/>
  <c r="CS39"/>
  <c r="CS40"/>
  <c r="CT39"/>
  <c r="CT40"/>
  <c r="CU39"/>
  <c r="CU40"/>
  <c r="CV39"/>
  <c r="CV40"/>
  <c r="CW39"/>
  <c r="CW40"/>
  <c r="CX39"/>
  <c r="CX40"/>
  <c r="CY39"/>
  <c r="CY40"/>
  <c r="CZ39"/>
  <c r="CZ40"/>
  <c r="DA39"/>
  <c r="DA40"/>
  <c r="DB39"/>
  <c r="DB40"/>
  <c r="DC39"/>
  <c r="DC40"/>
  <c r="DD39"/>
  <c r="DD40"/>
  <c r="DE39"/>
  <c r="DE40"/>
  <c r="DF39"/>
  <c r="DF40"/>
  <c r="DG39"/>
  <c r="DG40"/>
  <c r="DH39"/>
  <c r="DH40"/>
  <c r="DI39"/>
  <c r="DI40"/>
  <c r="DJ39"/>
  <c r="DJ40"/>
  <c r="DK39"/>
  <c r="DK40"/>
  <c r="DL39"/>
  <c r="DL40"/>
  <c r="DM39"/>
  <c r="DM40"/>
  <c r="DN39"/>
  <c r="DN40"/>
  <c r="DO39"/>
  <c r="DO40"/>
  <c r="DP39"/>
  <c r="DP40"/>
  <c r="DQ39"/>
  <c r="DQ40"/>
  <c r="DR39"/>
  <c r="DS39"/>
  <c r="DS40"/>
  <c r="DT39"/>
  <c r="DT40"/>
  <c r="DU39"/>
  <c r="DU40"/>
  <c r="DV39"/>
  <c r="DV40"/>
  <c r="DW39"/>
  <c r="DW40"/>
  <c r="DX39"/>
  <c r="DX40"/>
  <c r="DY39"/>
  <c r="DY40"/>
  <c r="DZ39"/>
  <c r="DZ40"/>
  <c r="EA39"/>
  <c r="EA40"/>
  <c r="EB39"/>
  <c r="EB40"/>
  <c r="EC39"/>
  <c r="EC40"/>
  <c r="ED39"/>
  <c r="ED40"/>
  <c r="EE39"/>
  <c r="EE40"/>
  <c r="EF39"/>
  <c r="EF40"/>
  <c r="EG39"/>
  <c r="EG40"/>
  <c r="EH39"/>
  <c r="EH40"/>
  <c r="EI39"/>
  <c r="EI40"/>
  <c r="EJ39"/>
  <c r="EJ40"/>
  <c r="EK39"/>
  <c r="EK40"/>
  <c r="EL39"/>
  <c r="EL40"/>
  <c r="EM39"/>
  <c r="EM40"/>
  <c r="EN39"/>
  <c r="EN40"/>
  <c r="EO39"/>
  <c r="EO40"/>
  <c r="EP39"/>
  <c r="EP40"/>
  <c r="EQ39"/>
  <c r="EQ40"/>
  <c r="ER39"/>
  <c r="ER40"/>
  <c r="ES39"/>
  <c r="ES40"/>
  <c r="ET39"/>
  <c r="ET40"/>
  <c r="EU39"/>
  <c r="EU40"/>
  <c r="EV39"/>
  <c r="EV40"/>
  <c r="EW39"/>
  <c r="EW40"/>
  <c r="EX39"/>
  <c r="EX40"/>
  <c r="EY39"/>
  <c r="EY40"/>
  <c r="EZ39"/>
  <c r="EZ40"/>
  <c r="FA39"/>
  <c r="FA40"/>
  <c r="FB39"/>
  <c r="FB40"/>
  <c r="FC39"/>
  <c r="FC40"/>
  <c r="FD39"/>
  <c r="FD40"/>
  <c r="FE39"/>
  <c r="FE40"/>
  <c r="FF39"/>
  <c r="FF40"/>
  <c r="FG39"/>
  <c r="FG40"/>
  <c r="FH39"/>
  <c r="FH40"/>
  <c r="FI39"/>
  <c r="FI40"/>
  <c r="FJ39"/>
  <c r="FJ40"/>
  <c r="FK39"/>
  <c r="FK40"/>
  <c r="FL39"/>
  <c r="FL40"/>
  <c r="FM39"/>
  <c r="FM40"/>
  <c r="FN39"/>
  <c r="FN40"/>
  <c r="FO39"/>
  <c r="FO40"/>
  <c r="FP39"/>
  <c r="FP40"/>
  <c r="FQ39"/>
  <c r="FQ40"/>
  <c r="FR39"/>
  <c r="FR40"/>
  <c r="FS39"/>
  <c r="FS40"/>
  <c r="FT39"/>
  <c r="FT40"/>
  <c r="FU40"/>
  <c r="FV39"/>
  <c r="FV40"/>
  <c r="FW39"/>
  <c r="FW40"/>
  <c r="FX39"/>
  <c r="FX40"/>
  <c r="FY39"/>
  <c r="FY40"/>
  <c r="FZ39"/>
  <c r="FZ40"/>
  <c r="GA39"/>
  <c r="GA40"/>
  <c r="GB39"/>
  <c r="GB40"/>
  <c r="GC39"/>
  <c r="GC40"/>
  <c r="GD39"/>
  <c r="GD40"/>
  <c r="GE39"/>
  <c r="GE40"/>
  <c r="GF39"/>
  <c r="GF40"/>
  <c r="GG39"/>
  <c r="GG40"/>
  <c r="GH39"/>
  <c r="GH40"/>
  <c r="GI39"/>
  <c r="GI40"/>
  <c r="GJ39"/>
  <c r="GJ40"/>
  <c r="GK39"/>
  <c r="GK40"/>
  <c r="GL39"/>
  <c r="GL40"/>
  <c r="GM39"/>
  <c r="GM40"/>
  <c r="GN39"/>
  <c r="GN40"/>
  <c r="GO39"/>
  <c r="GO40"/>
  <c r="GP39"/>
  <c r="GP40"/>
  <c r="GQ39"/>
  <c r="GQ40"/>
  <c r="GR39"/>
  <c r="GR40"/>
  <c r="GS39"/>
  <c r="GS40"/>
  <c r="GT39"/>
  <c r="GT40"/>
  <c r="GU39"/>
  <c r="GU40"/>
  <c r="GV39"/>
  <c r="GV40"/>
  <c r="GW39"/>
  <c r="GW40"/>
  <c r="GX39"/>
  <c r="GX40"/>
  <c r="GY39"/>
  <c r="GY40"/>
  <c r="GZ39"/>
  <c r="GZ40"/>
  <c r="HA39"/>
  <c r="HA40"/>
  <c r="HB39"/>
  <c r="HB40"/>
  <c r="HC39"/>
  <c r="HC40"/>
  <c r="HD39"/>
  <c r="HD40"/>
  <c r="HE39"/>
  <c r="HE40"/>
  <c r="HF39"/>
  <c r="HF40"/>
  <c r="HG39"/>
  <c r="HG40"/>
  <c r="HH39"/>
  <c r="HH40"/>
  <c r="HI39"/>
  <c r="HI40"/>
  <c r="HJ39"/>
  <c r="HJ40"/>
  <c r="HK39"/>
  <c r="HK40"/>
  <c r="HL39"/>
  <c r="HL40"/>
  <c r="HM39"/>
  <c r="HM40"/>
  <c r="HN39"/>
  <c r="HN40"/>
  <c r="HO39"/>
  <c r="HO40"/>
  <c r="HP39"/>
  <c r="HP40"/>
  <c r="HQ39"/>
  <c r="HQ40"/>
  <c r="HR39"/>
  <c r="HR40"/>
  <c r="HS39"/>
  <c r="HS40"/>
  <c r="HT39"/>
  <c r="HT40"/>
  <c r="HU39"/>
  <c r="HU40"/>
  <c r="HV39"/>
  <c r="HV40"/>
  <c r="HW39"/>
  <c r="HW40"/>
  <c r="HX39"/>
  <c r="HX40"/>
  <c r="HY39"/>
  <c r="HY40"/>
  <c r="HZ39"/>
  <c r="HZ40"/>
  <c r="IA39"/>
  <c r="IA40"/>
  <c r="IB39"/>
  <c r="IB40"/>
  <c r="IC39"/>
  <c r="IC40"/>
  <c r="ID39"/>
  <c r="ID40"/>
  <c r="IE39"/>
  <c r="IE40"/>
  <c r="IF39"/>
  <c r="IF40"/>
  <c r="IG39"/>
  <c r="IG40"/>
  <c r="IH39"/>
  <c r="IH40"/>
  <c r="II39"/>
  <c r="II40"/>
  <c r="IJ39"/>
  <c r="IJ40"/>
  <c r="IK39"/>
  <c r="IK40"/>
  <c r="IL39"/>
  <c r="IL40"/>
  <c r="IM39"/>
  <c r="IM40"/>
  <c r="IN39"/>
  <c r="IN40"/>
  <c r="IO39"/>
  <c r="IO40"/>
  <c r="IP39"/>
  <c r="IP40"/>
  <c r="IQ39"/>
  <c r="IQ40"/>
  <c r="IR39"/>
  <c r="IR40"/>
  <c r="IS39"/>
  <c r="IS40"/>
  <c r="IT39"/>
  <c r="IT40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40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40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3" i="5"/>
  <c r="D63"/>
  <c r="E62"/>
  <c r="D62"/>
  <c r="E61"/>
  <c r="M57"/>
  <c r="M58"/>
  <c r="L58"/>
  <c r="M59"/>
  <c r="L59"/>
  <c r="K57"/>
  <c r="J57"/>
  <c r="K58"/>
  <c r="K59"/>
  <c r="J59"/>
  <c r="I57"/>
  <c r="I58"/>
  <c r="H58"/>
  <c r="I59"/>
  <c r="H59"/>
  <c r="G57"/>
  <c r="F57"/>
  <c r="G58"/>
  <c r="G59"/>
  <c r="F59"/>
  <c r="E57"/>
  <c r="E58"/>
  <c r="D58"/>
  <c r="E59"/>
  <c r="D59"/>
  <c r="E52"/>
  <c r="E53"/>
  <c r="D53"/>
  <c r="E54"/>
  <c r="D54"/>
  <c r="K48"/>
  <c r="K49"/>
  <c r="J49"/>
  <c r="K50"/>
  <c r="J50"/>
  <c r="I48"/>
  <c r="I49"/>
  <c r="H49"/>
  <c r="I50"/>
  <c r="H50"/>
  <c r="G48"/>
  <c r="G49"/>
  <c r="F49"/>
  <c r="G50"/>
  <c r="F50"/>
  <c r="E48"/>
  <c r="E49"/>
  <c r="D49"/>
  <c r="E50"/>
  <c r="D50"/>
  <c r="E43"/>
  <c r="D43"/>
  <c r="D40"/>
  <c r="E44"/>
  <c r="D44"/>
  <c r="H40"/>
  <c r="E45"/>
  <c r="D45"/>
  <c r="E64"/>
  <c r="D61"/>
  <c r="D64"/>
  <c r="M60"/>
  <c r="L57"/>
  <c r="L60"/>
  <c r="K60"/>
  <c r="J58"/>
  <c r="J60"/>
  <c r="I60"/>
  <c r="H57"/>
  <c r="H60"/>
  <c r="G60"/>
  <c r="F58"/>
  <c r="F60"/>
  <c r="E60"/>
  <c r="D57"/>
  <c r="D60"/>
  <c r="E55"/>
  <c r="D52"/>
  <c r="D55"/>
  <c r="K51"/>
  <c r="J48"/>
  <c r="J51"/>
  <c r="I51"/>
  <c r="H48"/>
  <c r="H51"/>
  <c r="G51"/>
  <c r="F48"/>
  <c r="F51"/>
  <c r="D46"/>
  <c r="E46"/>
  <c r="E51"/>
  <c r="D48"/>
  <c r="D51"/>
  <c r="E43" i="4" l="1"/>
  <c r="D43" s="1"/>
  <c r="E62"/>
  <c r="D62" s="1"/>
  <c r="E63"/>
  <c r="D63" s="1"/>
  <c r="E61"/>
  <c r="M58"/>
  <c r="L58" s="1"/>
  <c r="M59"/>
  <c r="L59" s="1"/>
  <c r="M57"/>
  <c r="L57" s="1"/>
  <c r="K58"/>
  <c r="J58" s="1"/>
  <c r="I58"/>
  <c r="H58" s="1"/>
  <c r="G58"/>
  <c r="F58" s="1"/>
  <c r="E58"/>
  <c r="D58" s="1"/>
  <c r="E53"/>
  <c r="D53" s="1"/>
  <c r="I50"/>
  <c r="H50" s="1"/>
  <c r="I48"/>
  <c r="F50"/>
  <c r="E50"/>
  <c r="D50" s="1"/>
  <c r="E48"/>
  <c r="E45"/>
  <c r="D45" s="1"/>
  <c r="K59"/>
  <c r="J59" s="1"/>
  <c r="K57"/>
  <c r="I59"/>
  <c r="H59" s="1"/>
  <c r="I57"/>
  <c r="G59"/>
  <c r="F59" s="1"/>
  <c r="G57"/>
  <c r="E59"/>
  <c r="D59" s="1"/>
  <c r="E57"/>
  <c r="E54"/>
  <c r="D54" s="1"/>
  <c r="E52"/>
  <c r="I49"/>
  <c r="H49" s="1"/>
  <c r="F49"/>
  <c r="E49"/>
  <c r="D49" s="1"/>
  <c r="E44"/>
  <c r="D44" s="1"/>
  <c r="M60" l="1"/>
  <c r="D61"/>
  <c r="D64" s="1"/>
  <c r="E64"/>
  <c r="L60"/>
  <c r="D48"/>
  <c r="D51" s="1"/>
  <c r="E51"/>
  <c r="F48"/>
  <c r="F51" s="1"/>
  <c r="G51"/>
  <c r="H48"/>
  <c r="H51" s="1"/>
  <c r="I51"/>
  <c r="D46"/>
  <c r="D52"/>
  <c r="D55" s="1"/>
  <c r="E55"/>
  <c r="D57"/>
  <c r="D60" s="1"/>
  <c r="E60"/>
  <c r="F57"/>
  <c r="F60" s="1"/>
  <c r="G60"/>
  <c r="H57"/>
  <c r="H60" s="1"/>
  <c r="I60"/>
  <c r="J57"/>
  <c r="J60" s="1"/>
  <c r="K60"/>
  <c r="E46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<sst xmlns="http://schemas.openxmlformats.org/spreadsheetml/2006/main" count="2323" uniqueCount="1410">
  <si>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</si>
  <si>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</si>
  <si>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</si>
  <si>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</si>
  <si>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</si>
  <si>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</si>
  <si>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</si>
  <si>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</si>
  <si>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</si>
  <si>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</si>
  <si>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</si>
  <si>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</si>
  <si>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</si>
  <si>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</si>
  <si>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</si>
  <si>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</si>
  <si>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</si>
  <si>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</si>
  <si>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</si>
  <si>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</si>
  <si>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</si>
  <si>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</si>
  <si>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</si>
  <si>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</si>
  <si>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</si>
  <si>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</si>
  <si>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</si>
  <si>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</si>
  <si>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</si>
  <si>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</si>
  <si>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</si>
  <si>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</si>
  <si>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</si>
  <si>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</si>
  <si>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</si>
  <si>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</si>
  <si>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</si>
  <si>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</si>
  <si>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</si>
  <si>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</si>
  <si>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</si>
  <si>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</si>
  <si>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</si>
  <si>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</si>
  <si>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</si>
  <si>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</si>
  <si>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</si>
  <si>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</si>
  <si>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</si>
  <si>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</si>
  <si>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</si>
  <si>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</si>
  <si>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</si>
  <si>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</si>
  <si>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</si>
  <si>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</si>
  <si>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</si>
  <si>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</si>
  <si>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</si>
  <si>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</si>
  <si>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</si>
  <si>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</si>
  <si>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</si>
  <si>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</si>
  <si>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</si>
  <si>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</si>
  <si>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</si>
  <si>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</si>
  <si>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</si>
  <si>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</si>
  <si>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</si>
  <si>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</si>
  <si>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</si>
  <si>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</si>
  <si>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</si>
  <si>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</si>
  <si>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</si>
  <si>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</si>
  <si>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</si>
  <si>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</si>
  <si>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</si>
  <si>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</si>
  <si>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</si>
  <si>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</si>
  <si>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</si>
  <si>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</si>
  <si>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</si>
  <si>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</si>
  <si>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</si>
  <si>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</si>
  <si>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</si>
  <si>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</si>
  <si>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</si>
  <si>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</si>
  <si>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</si>
  <si>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</si>
  <si>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</si>
  <si>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</si>
  <si>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</si>
  <si>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</si>
  <si>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</si>
  <si>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</si>
  <si>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</si>
  <si>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</si>
  <si>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</si>
  <si>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</si>
  <si>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</si>
  <si>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</si>
  <si>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</si>
  <si>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</si>
  <si>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</si>
  <si>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</si>
  <si>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</si>
  <si>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</si>
  <si>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</si>
  <si>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</si>
  <si>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</si>
  <si>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</si>
  <si>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</si>
  <si>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</si>
  <si>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</si>
  <si>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</si>
  <si>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</si>
  <si>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</si>
  <si>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</si>
  <si>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</si>
  <si>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</si>
  <si>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</si>
  <si>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</si>
  <si>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</si>
  <si>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</si>
  <si>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</si>
  <si>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</si>
  <si>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</si>
  <si>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</si>
  <si>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</si>
  <si>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</si>
  <si>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</si>
  <si>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</si>
  <si>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</si>
  <si>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</si>
  <si>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</si>
  <si>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</si>
  <si>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</si>
  <si>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</si>
  <si>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</si>
  <si>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</si>
  <si>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</si>
  <si>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</si>
  <si>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</si>
  <si>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</si>
  <si>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</si>
  <si>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</si>
  <si>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</si>
  <si>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</si>
  <si>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</si>
  <si>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</si>
  <si>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</si>
  <si>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</si>
  <si>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</si>
  <si>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</si>
  <si>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</si>
  <si>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</si>
  <si>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</si>
  <si>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</si>
  <si>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</si>
  <si>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</si>
  <si>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</si>
  <si>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</si>
  <si>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</si>
  <si>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</si>
  <si>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</si>
  <si>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</si>
  <si>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</si>
  <si>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</si>
  <si>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</si>
  <si>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</si>
  <si>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</si>
  <si>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</si>
  <si>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</si>
  <si>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</si>
  <si>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</si>
  <si>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</si>
  <si>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</si>
  <si>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</si>
  <si>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</si>
  <si>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</si>
  <si>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</si>
  <si>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</si>
  <si>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</si>
  <si>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</si>
  <si>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</si>
  <si>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</si>
  <si>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</si>
  <si>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</si>
  <si>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</si>
  <si>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</si>
  <si>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</si>
  <si>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</si>
  <si>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</si>
  <si>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</si>
  <si>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</si>
  <si>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</si>
  <si>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</si>
  <si>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</si>
  <si>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</si>
  <si>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</si>
  <si>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</si>
  <si>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</si>
  <si>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</si>
  <si>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</si>
  <si>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</si>
  <si>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</si>
  <si>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</si>
  <si>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</si>
  <si>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</si>
  <si>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</si>
  <si>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</si>
  <si>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</si>
  <si>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</si>
  <si>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</si>
  <si>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</si>
  <si>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</si>
  <si>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</si>
  <si>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</si>
  <si>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</si>
  <si>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</si>
  <si>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</si>
  <si>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</si>
  <si>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</si>
  <si>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</si>
  <si>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</si>
  <si>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</si>
  <si>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</si>
  <si>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</si>
  <si>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</si>
  <si>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</si>
  <si>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</si>
  <si>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</si>
  <si>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</si>
  <si>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</si>
  <si>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</si>
  <si>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</si>
  <si>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</si>
  <si>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</si>
  <si>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</si>
  <si>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</si>
  <si>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</si>
  <si>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</si>
  <si>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</si>
  <si>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</si>
  <si>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</si>
  <si>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</si>
  <si>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</si>
  <si>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</si>
  <si>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</si>
  <si>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</si>
  <si>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</si>
  <si>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</si>
  <si>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</si>
  <si>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</si>
  <si>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</si>
  <si>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</si>
  <si>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</si>
  <si>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</si>
  <si>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</si>
  <si>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</si>
  <si>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</si>
  <si>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</si>
  <si>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</si>
  <si>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</si>
  <si>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</si>
  <si>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</si>
  <si>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</si>
  <si>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</si>
  <si>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</si>
  <si>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</si>
  <si>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</si>
  <si>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</si>
  <si>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</si>
  <si>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</si>
  <si>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</si>
  <si>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</si>
  <si>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</si>
  <si>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</si>
  <si>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</si>
  <si>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</si>
  <si>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</si>
  <si>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</si>
  <si>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</si>
  <si>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</si>
  <si>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</si>
  <si>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</si>
  <si>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</si>
  <si>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</si>
  <si>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</si>
  <si>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</si>
  <si>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</si>
  <si>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</si>
  <si>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</si>
  <si>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</si>
  <si>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</si>
  <si>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</si>
  <si>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</si>
  <si>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</si>
  <si>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</si>
  <si>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</si>
  <si>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</si>
  <si>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</si>
  <si>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</si>
  <si>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</si>
  <si>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</si>
  <si>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</si>
  <si>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</si>
  <si>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</si>
  <si>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</si>
  <si>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</si>
  <si>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</si>
  <si>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</si>
  <si>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</si>
  <si>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</si>
  <si>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</si>
  <si>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</si>
  <si>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</si>
  <si>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</si>
  <si>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</si>
  <si>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</si>
  <si>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</si>
  <si>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</si>
  <si>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</si>
  <si>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</si>
  <si>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</si>
  <si>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</si>
  <si>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</si>
  <si>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</si>
  <si>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</si>
  <si>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</si>
  <si>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</si>
  <si>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</si>
  <si>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</si>
  <si>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</si>
  <si>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</si>
  <si>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</si>
  <si>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</si>
  <si>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</si>
  <si>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</si>
  <si>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</si>
  <si>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</si>
  <si>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</si>
  <si>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</si>
  <si>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</si>
  <si>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</si>
  <si>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</si>
  <si>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</si>
  <si>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</si>
  <si>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</si>
  <si>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</si>
  <si>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</si>
  <si>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</si>
  <si>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</si>
  <si>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</si>
  <si>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</si>
  <si>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</si>
  <si>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</si>
  <si>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</si>
  <si>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</si>
  <si>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</si>
  <si>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</si>
  <si>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</si>
  <si>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</si>
  <si>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</si>
  <si>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</si>
  <si>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</si>
  <si>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</si>
  <si>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</si>
  <si>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</si>
  <si>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</si>
  <si>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</si>
  <si>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</si>
  <si>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</si>
  <si>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</si>
  <si>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</si>
  <si>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</si>
  <si>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</si>
  <si>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</si>
  <si>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</si>
  <si>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</si>
  <si>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</si>
  <si>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</si>
  <si>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</si>
  <si>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</si>
  <si>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</si>
  <si>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</si>
  <si>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</si>
  <si>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</si>
  <si>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</si>
  <si>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</si>
  <si>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</si>
  <si>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</si>
  <si>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</si>
  <si>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</si>
  <si>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</si>
  <si>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</si>
  <si>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</si>
  <si>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</si>
  <si>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</si>
  <si>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</si>
  <si>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</si>
  <si>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</si>
  <si>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</si>
  <si>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</si>
  <si>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</si>
  <si>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</si>
  <si>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</si>
  <si>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</si>
  <si>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</si>
  <si>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</si>
  <si>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</si>
  <si>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</si>
  <si>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</si>
  <si>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</si>
  <si>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</si>
  <si>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</si>
  <si>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</si>
  <si>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</si>
  <si>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</si>
  <si>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</si>
  <si>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</si>
  <si>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</si>
  <si>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</si>
  <si>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</si>
  <si>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</si>
  <si>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</si>
  <si>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</si>
  <si>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</si>
  <si>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</si>
  <si>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</si>
  <si>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</si>
  <si>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</si>
  <si>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</si>
  <si>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</si>
  <si>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</si>
  <si>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</si>
  <si>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</si>
  <si>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</si>
  <si>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</si>
  <si>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</si>
  <si>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</si>
  <si>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</si>
  <si>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</si>
  <si>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</si>
  <si>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</si>
  <si>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</si>
  <si>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</si>
  <si>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</si>
  <si>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</si>
  <si>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</si>
  <si>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</si>
  <si>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</si>
  <si>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</si>
  <si>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</si>
  <si>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</si>
  <si>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</si>
  <si>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</si>
  <si>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</si>
  <si>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</si>
  <si>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</si>
  <si>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</si>
  <si>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</si>
  <si>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</si>
  <si>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</si>
  <si>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</si>
  <si>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</si>
  <si>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</si>
  <si>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</si>
  <si>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</si>
  <si>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</si>
  <si>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</si>
  <si>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</si>
  <si>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</si>
  <si>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</si>
  <si>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</si>
  <si>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</si>
  <si>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</si>
  <si>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</si>
  <si>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</si>
  <si>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</si>
  <si>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</si>
  <si>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</si>
  <si>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</si>
  <si>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</si>
  <si>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</si>
  <si>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</si>
  <si>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</si>
  <si>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</si>
  <si>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</si>
  <si>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</si>
  <si>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</si>
  <si>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</si>
  <si>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</si>
  <si>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</si>
  <si>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</si>
  <si>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</si>
  <si>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</si>
  <si>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</si>
  <si>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</si>
  <si>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</si>
  <si>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</si>
  <si>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</si>
  <si>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</si>
  <si>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</si>
  <si>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</si>
  <si>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</si>
  <si>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</si>
  <si>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</si>
  <si>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</si>
  <si>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</si>
  <si>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</si>
  <si>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</si>
  <si>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</si>
  <si>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</si>
  <si>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</si>
  <si>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</si>
  <si>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</si>
  <si>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</si>
  <si>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</si>
  <si>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</si>
  <si>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</si>
  <si>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</si>
  <si>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</si>
  <si>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</si>
  <si>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</si>
  <si>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</si>
  <si>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</si>
  <si>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</si>
  <si>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</si>
  <si>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</si>
  <si>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</si>
  <si>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</si>
  <si>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</si>
  <si>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</si>
  <si>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</si>
  <si>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</si>
  <si>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</si>
  <si>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</si>
  <si>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</si>
  <si>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</si>
  <si>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</si>
  <si>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</si>
  <si>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</si>
  <si>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</si>
  <si>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</si>
  <si>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</si>
  <si>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</si>
  <si>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</si>
  <si>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</si>
  <si>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</si>
  <si>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</si>
  <si>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</si>
  <si>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</si>
  <si>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</si>
  <si>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</si>
  <si>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</si>
  <si>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</si>
  <si>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</si>
  <si>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</si>
  <si>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</si>
  <si>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</si>
  <si>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</si>
  <si>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</si>
  <si>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</si>
  <si>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</si>
  <si>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</si>
  <si>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</si>
  <si>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</si>
  <si>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</si>
  <si>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</si>
  <si>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</si>
  <si>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</si>
  <si>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</si>
  <si>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</si>
  <si>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</si>
  <si>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</si>
  <si>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</si>
  <si>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</si>
  <si>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</si>
  <si>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</si>
  <si>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</si>
  <si>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</si>
  <si>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</si>
  <si>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</si>
  <si>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</si>
  <si>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</si>
  <si>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</si>
  <si>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</si>
  <si>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</si>
  <si>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</si>
  <si>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</si>
  <si>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</si>
  <si>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</si>
  <si>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</si>
  <si>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</si>
  <si>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</si>
  <si>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</si>
  <si>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</si>
  <si>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</si>
  <si>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</si>
  <si>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</si>
  <si>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</si>
  <si>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</si>
  <si>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</si>
  <si>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</si>
  <si>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</si>
  <si>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</si>
  <si>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</si>
  <si>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</si>
  <si>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</si>
  <si>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</si>
  <si>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</si>
  <si>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</si>
  <si>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</si>
  <si>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</si>
  <si>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</si>
  <si>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</si>
  <si>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</si>
  <si>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</si>
  <si>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</si>
  <si>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</si>
  <si>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</si>
  <si>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</si>
  <si>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</si>
  <si>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</si>
  <si>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</si>
  <si>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</si>
  <si>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</si>
  <si>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</si>
  <si>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</si>
  <si>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</si>
  <si>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</si>
  <si>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</si>
  <si>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</si>
  <si>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</si>
  <si>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</si>
  <si>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</si>
  <si>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</si>
  <si>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</si>
  <si>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</si>
  <si>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</si>
  <si>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</si>
  <si>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</si>
  <si>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</si>
  <si>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</si>
  <si>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</si>
  <si>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</si>
  <si>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</si>
  <si>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</si>
  <si>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</si>
  <si>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</si>
  <si>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</si>
  <si>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</si>
  <si>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</si>
  <si>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</si>
  <si>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</si>
  <si>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</si>
  <si>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</si>
  <si>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</si>
  <si>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</si>
  <si>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</si>
  <si>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</si>
  <si>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</si>
  <si>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</si>
  <si>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</si>
  <si>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</si>
  <si>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</si>
  <si>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</si>
  <si>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</si>
  <si>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</si>
  <si>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</si>
  <si>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</si>
  <si>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</si>
  <si>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</si>
  <si>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</si>
  <si>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</si>
  <si>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</si>
  <si>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</si>
  <si>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</si>
  <si>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</si>
  <si>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</si>
  <si>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</si>
  <si>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</si>
  <si>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</si>
  <si>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</si>
  <si>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</si>
  <si>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</si>
  <si>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</si>
  <si>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</si>
  <si>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</si>
  <si>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</si>
  <si>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</si>
  <si>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</si>
  <si>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</si>
  <si>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</si>
  <si>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</si>
  <si>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</si>
  <si>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</si>
  <si>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</si>
  <si>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</si>
  <si>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</si>
  <si>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</si>
  <si>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</si>
  <si>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</si>
  <si>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</si>
  <si>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</si>
  <si>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</si>
  <si>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</si>
  <si>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</si>
  <si>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</si>
  <si>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</si>
  <si>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</si>
  <si>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</si>
  <si>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</si>
  <si>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</si>
  <si>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</si>
  <si>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</si>
  <si>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</si>
  <si>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</si>
  <si>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</si>
  <si>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</si>
  <si>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</si>
  <si>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</si>
  <si>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</si>
  <si>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</si>
  <si>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</si>
  <si>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</si>
  <si>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</si>
  <si>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</si>
  <si>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</si>
  <si>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</si>
  <si>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</si>
  <si>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</si>
  <si>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</si>
  <si>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</si>
  <si>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</si>
  <si>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</si>
  <si>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</si>
  <si>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</si>
  <si>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</si>
  <si>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</si>
  <si>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</si>
  <si>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</si>
  <si>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</si>
  <si>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</si>
  <si>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</si>
  <si>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</si>
  <si>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</si>
  <si>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</si>
  <si>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</si>
  <si>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</si>
  <si>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</si>
  <si>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</si>
  <si>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</si>
  <si>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</si>
  <si>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</si>
  <si>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</si>
  <si>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</si>
  <si>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</si>
  <si>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</si>
  <si>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</si>
  <si>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</si>
  <si>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</si>
  <si>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</si>
  <si>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</si>
  <si>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</si>
  <si>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</si>
  <si>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</si>
  <si>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</si>
  <si>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</si>
  <si>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</si>
  <si>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</si>
  <si>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</si>
  <si>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</si>
  <si>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</si>
  <si>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</si>
  <si>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</si>
  <si>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</si>
  <si>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</si>
  <si>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</si>
  <si>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</si>
  <si>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</si>
  <si>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</si>
  <si>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</si>
  <si>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</si>
  <si>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</si>
  <si>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</si>
  <si>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</si>
  <si>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</si>
  <si>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</si>
  <si>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</si>
  <si>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</si>
  <si>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</si>
  <si>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</si>
  <si>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</si>
  <si>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</si>
  <si>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</si>
  <si>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</si>
  <si>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</si>
  <si>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</si>
  <si>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</si>
  <si>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</si>
  <si>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</si>
  <si>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</si>
  <si>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</si>
  <si>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</si>
  <si>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</si>
  <si>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</si>
  <si>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</si>
  <si>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</si>
  <si>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</si>
  <si>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</si>
  <si>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</si>
  <si>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</si>
  <si>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</si>
  <si>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</si>
  <si>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</si>
  <si>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</si>
  <si>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</si>
  <si>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</si>
  <si>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</si>
  <si>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</si>
  <si>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</si>
  <si>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</si>
  <si>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</si>
  <si>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</si>
  <si>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</si>
  <si>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</si>
  <si>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</si>
  <si>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</si>
  <si>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</si>
  <si>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</si>
  <si>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</si>
  <si>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</si>
  <si>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</si>
  <si>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</si>
  <si>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</si>
  <si>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</si>
  <si>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</si>
  <si>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</si>
  <si>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</si>
  <si>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</si>
  <si>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</si>
  <si>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</si>
  <si>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</si>
  <si>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</si>
  <si>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</si>
  <si>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</si>
  <si>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</si>
  <si>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</si>
  <si>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</si>
  <si>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</si>
  <si>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</si>
  <si>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</si>
  <si>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</si>
  <si>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</si>
  <si>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</si>
  <si>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</si>
  <si>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</si>
  <si>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</si>
  <si>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</si>
  <si>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</si>
  <si>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</si>
  <si>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</si>
  <si>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</si>
  <si>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</si>
  <si>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</si>
  <si>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</si>
  <si>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</si>
  <si>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</si>
  <si>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</si>
  <si>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</si>
  <si>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</si>
  <si>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</si>
  <si>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</si>
  <si>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</si>
  <si>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</si>
  <si>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</si>
  <si>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</si>
  <si>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</si>
  <si>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</si>
  <si>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</si>
  <si>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</si>
  <si>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</si>
  <si>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</si>
  <si>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</si>
  <si>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</si>
  <si>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</si>
  <si>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</si>
  <si>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</si>
  <si>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</si>
  <si>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</si>
  <si>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</si>
  <si>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</si>
  <si>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</si>
  <si>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</si>
  <si>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</si>
  <si>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</si>
  <si>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</si>
  <si>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</si>
  <si>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</si>
  <si>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</si>
  <si>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</si>
  <si>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</si>
  <si>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</si>
  <si>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</si>
  <si>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</si>
  <si>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</si>
  <si>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</si>
  <si>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</si>
  <si>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</si>
  <si>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</si>
  <si>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</si>
  <si>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</si>
  <si>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</si>
  <si>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</si>
  <si>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</si>
  <si>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</si>
  <si>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</si>
  <si>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</si>
  <si>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</si>
  <si>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</si>
  <si>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</si>
  <si>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</si>
  <si>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</si>
  <si>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</si>
  <si>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</si>
  <si>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</si>
  <si>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</si>
  <si>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</si>
  <si>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</si>
  <si>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</si>
  <si>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</si>
  <si>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</si>
  <si>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</si>
  <si>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</si>
  <si>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</si>
  <si>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</si>
  <si>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</si>
  <si>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</si>
  <si>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</si>
  <si>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</si>
  <si>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</si>
  <si>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</si>
  <si>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</si>
  <si>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</si>
  <si>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</si>
  <si>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</si>
  <si>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</si>
  <si>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</si>
  <si>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</si>
  <si>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</si>
  <si>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</si>
  <si>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</si>
  <si>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</si>
  <si>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</si>
  <si>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</si>
  <si>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</si>
  <si>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</si>
  <si>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</si>
  <si>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</si>
  <si>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</si>
  <si>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</si>
  <si>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</si>
  <si>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</si>
  <si>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</si>
  <si>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</si>
  <si>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</si>
  <si>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</si>
  <si>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</si>
  <si>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</si>
  <si>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</si>
  <si>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</si>
  <si>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</si>
  <si>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</si>
  <si>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</si>
  <si>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</si>
  <si>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</si>
  <si>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</si>
  <si>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</si>
  <si>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</si>
  <si>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</si>
  <si>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</si>
  <si>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</si>
  <si>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</si>
  <si>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</si>
  <si>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</si>
  <si>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</si>
  <si>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</si>
  <si>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</si>
  <si>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</si>
  <si>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</si>
  <si>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</si>
  <si>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</si>
  <si>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</si>
  <si>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</si>
  <si>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</si>
  <si>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</si>
  <si>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</si>
  <si>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</si>
  <si>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</si>
  <si>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</si>
  <si>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</si>
  <si>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</si>
  <si>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</si>
  <si>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</si>
  <si>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</si>
  <si>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</si>
  <si>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</si>
  <si>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</si>
  <si>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</si>
  <si>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</si>
  <si>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</si>
  <si>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</si>
  <si>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</si>
  <si>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</si>
  <si>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</si>
  <si>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</si>
  <si>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</si>
  <si>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</si>
  <si>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</si>
  <si>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</si>
  <si>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</si>
  <si>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</si>
  <si>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</si>
  <si>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</si>
  <si>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</si>
  <si>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</si>
  <si>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</si>
  <si>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</si>
  <si>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</si>
  <si>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</si>
  <si>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</si>
  <si>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</si>
  <si>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</si>
  <si>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</si>
  <si>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</si>
  <si>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</si>
  <si>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</si>
  <si>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</si>
  <si>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</si>
  <si>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</si>
  <si>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</si>
  <si>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</si>
  <si>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</si>
  <si>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</si>
  <si>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</si>
  <si>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</si>
  <si>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</si>
  <si>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</si>
  <si>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</si>
  <si>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</si>
  <si>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</si>
  <si>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</si>
  <si>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</si>
  <si>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</si>
  <si>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</si>
  <si>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</si>
  <si>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</si>
  <si>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</si>
  <si>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</si>
  <si>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</si>
  <si>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</si>
  <si>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</si>
  <si>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</si>
  <si>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</si>
  <si>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</si>
  <si>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</si>
  <si>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</si>
  <si>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</si>
  <si>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</si>
  <si>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</si>
  <si>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</si>
  <si>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</si>
  <si>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</si>
  <si>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</si>
  <si>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</si>
  <si>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</si>
  <si>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</si>
  <si>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</si>
  <si>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</si>
  <si>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</si>
  <si>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</si>
  <si>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</si>
  <si>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</si>
  <si>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</si>
  <si>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</si>
  <si>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</si>
  <si>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</si>
  <si>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</si>
  <si>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</si>
  <si>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</si>
  <si>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</si>
  <si>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</si>
  <si>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</si>
  <si>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</si>
  <si>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</si>
  <si>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</si>
  <si>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</si>
  <si>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</si>
  <si>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</si>
  <si>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</si>
  <si>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</si>
  <si>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</si>
  <si>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</si>
  <si>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</si>
  <si>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</si>
  <si>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</si>
  <si>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</si>
  <si>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</si>
  <si>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</si>
  <si>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</si>
  <si>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</si>
  <si>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</si>
  <si>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</si>
  <si>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</si>
  <si>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</si>
  <si>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</si>
  <si>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</si>
  <si>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</si>
  <si>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</si>
  <si>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</si>
  <si>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</si>
  <si>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</si>
  <si>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</si>
  <si>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</si>
  <si>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</si>
  <si>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</si>
  <si>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</si>
  <si>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</si>
  <si>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</si>
  <si>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</si>
  <si>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</si>
  <si>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</si>
  <si>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</si>
  <si>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</si>
  <si>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</si>
  <si>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</si>
  <si>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</si>
  <si>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</si>
  <si>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</si>
  <si>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</si>
  <si>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</si>
  <si>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</si>
  <si>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</si>
  <si>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</si>
  <si>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</si>
  <si>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</si>
  <si>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</si>
  <si>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</si>
  <si>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</si>
  <si>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</si>
  <si>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</si>
  <si>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</si>
  <si>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</si>
  <si>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</si>
  <si>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</si>
  <si>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</si>
  <si>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</si>
  <si>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</si>
  <si>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</si>
  <si>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</si>
  <si>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</si>
  <si>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</si>
  <si>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</si>
  <si>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</si>
  <si>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</si>
  <si>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</si>
  <si>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</si>
  <si>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</si>
  <si>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</si>
  <si>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</si>
  <si>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</si>
  <si>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</si>
  <si>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</si>
  <si>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</si>
  <si>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</si>
  <si>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</si>
  <si>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</si>
  <si>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</si>
  <si>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</si>
  <si>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</si>
  <si>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</si>
  <si>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</si>
  <si>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</si>
  <si>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</si>
  <si>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</si>
  <si>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</si>
  <si>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</si>
  <si>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</si>
  <si>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</si>
  <si>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</si>
  <si>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</si>
  <si>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</si>
  <si>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</si>
  <si>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</si>
  <si>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</si>
  <si>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</si>
  <si>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</si>
  <si>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</si>
  <si>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</si>
  <si>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</si>
  <si>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</si>
  <si>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</si>
  <si>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</si>
  <si>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</si>
  <si>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</si>
  <si>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</si>
  <si>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</si>
  <si>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</si>
  <si>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</si>
  <si>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</si>
  <si>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</si>
  <si>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</si>
  <si>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</si>
  <si>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</si>
  <si>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</si>
  <si>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</si>
  <si>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</si>
  <si>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</si>
  <si>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</si>
  <si>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</si>
  <si>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</si>
  <si>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</si>
  <si>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</si>
  <si>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</si>
  <si>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</si>
  <si>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</si>
  <si>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</si>
  <si>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</si>
  <si>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</si>
  <si>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</si>
  <si>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</si>
  <si>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</si>
  <si>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</si>
  <si>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</si>
  <si>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</si>
  <si>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</si>
  <si>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</si>
  <si>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</si>
  <si>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</si>
  <si>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</si>
  <si>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</si>
  <si>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</si>
  <si>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</si>
  <si>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</si>
  <si>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</si>
  <si>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</si>
  <si>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</si>
  <si>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</si>
  <si>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</si>
  <si>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</si>
  <si>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</si>
  <si>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</si>
  <si>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</si>
  <si>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</si>
  <si>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</si>
  <si>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</si>
  <si>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</si>
  <si>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</si>
  <si>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</si>
  <si>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</si>
  <si>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</si>
  <si>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</si>
  <si>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</si>
  <si>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</si>
  <si>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</si>
  <si>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</si>
  <si>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</si>
  <si>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</si>
  <si>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</si>
  <si>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</si>
  <si>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</si>
  <si>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</si>
  <si>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</si>
  <si>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</si>
  <si>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</si>
  <si>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</si>
  <si>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</si>
  <si>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</si>
  <si>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</si>
  <si>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</si>
  <si>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</si>
  <si>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</si>
  <si>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</si>
  <si>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</si>
  <si>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</si>
  <si>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</si>
  <si>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</si>
  <si>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</si>
  <si>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</si>
  <si>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</si>
  <si>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</si>
  <si>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</si>
  <si>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</si>
  <si>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</si>
  <si>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</si>
  <si>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</si>
  <si>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</si>
  <si>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</si>
  <si>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</si>
  <si>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</si>
  <si>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</si>
  <si>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</si>
  <si>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</si>
  <si>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</si>
  <si>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</si>
  <si>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</si>
  <si>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</si>
  <si>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</si>
  <si>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</si>
  <si>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</si>
  <si>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</si>
  <si>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</si>
  <si>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</si>
  <si>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</si>
  <si>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</si>
  <si>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</si>
  <si>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</si>
  <si>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</si>
  <si>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</si>
  <si>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</si>
  <si>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</si>
  <si>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</si>
  <si>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</si>
  <si>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</si>
  <si>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</si>
  <si>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</si>
  <si>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</si>
  <si>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</si>
  <si>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</si>
  <si>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</si>
  <si>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</si>
  <si>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</si>
  <si>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</si>
  <si>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</si>
  <si>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</si>
  <si>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</si>
  <si>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</si>
  <si>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</si>
  <si>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</si>
  <si>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</si>
  <si>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</si>
  <si>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</si>
  <si>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</si>
  <si>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</si>
  <si>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</si>
  <si>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</si>
  <si>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</si>
  <si>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</si>
  <si>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</si>
  <si>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</si>
  <si>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</si>
  <si>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</si>
  <si>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</si>
  <si>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</si>
  <si>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</si>
  <si>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</si>
  <si>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</si>
  <si>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</si>
  <si>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</si>
  <si>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</si>
  <si>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</si>
  <si>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</si>
  <si>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</si>
  <si>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</si>
  <si>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</si>
  <si>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</si>
  <si>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</si>
  <si>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</si>
  <si>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</si>
  <si>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</si>
  <si>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</si>
  <si>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</si>
  <si>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</si>
  <si>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</si>
  <si>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</si>
  <si>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_2025-2026                        Топ: Балапан              Өткізу кезеңі:  _бастапқы      Өткізу мерзімі:_қыркүйек</t>
  </si>
  <si>
    <t>Абдыхалыкова  Латифа</t>
  </si>
  <si>
    <t>Аймбет  Амели</t>
  </si>
  <si>
    <t>Ахметова  Айсана</t>
  </si>
  <si>
    <t>Букембай  Алия</t>
  </si>
  <si>
    <t>Булатова  Ясмина</t>
  </si>
  <si>
    <t>Дәрібай  Алсу</t>
  </si>
  <si>
    <t>Дусипова  Томирис</t>
  </si>
  <si>
    <t>Ерғазы  Дәмелі</t>
  </si>
  <si>
    <t>Жалынов  Алим</t>
  </si>
  <si>
    <t>Жолды  Жанар</t>
  </si>
  <si>
    <t>Жумашев  Даниал</t>
  </si>
  <si>
    <t>Жылгелді  Абзал</t>
  </si>
  <si>
    <t>Исатай  Мирас</t>
  </si>
  <si>
    <t>Қуатова  Тамина</t>
  </si>
  <si>
    <t>Қайров  Батырхан</t>
  </si>
  <si>
    <t>Қанат  Каусар</t>
  </si>
  <si>
    <t>Маликова  Аида</t>
  </si>
  <si>
    <t>Мирас  Мансур</t>
  </si>
  <si>
    <t>Мукиядил  Айла</t>
  </si>
  <si>
    <t>Мыңбай  Муслим</t>
  </si>
  <si>
    <t>Нуралиев  Ибраһим</t>
  </si>
  <si>
    <t>Сайранқызы  Сара</t>
  </si>
  <si>
    <t>Самат  Ахмет</t>
  </si>
  <si>
    <t>Серік  Медина</t>
  </si>
  <si>
    <t>Шәки  Айбын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</si>
</sst>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 applyAlignment="1">
      <alignment horizontal="center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93" t="s">
        <v>835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4" t="s">
        <v>1379</v>
      </c>
      <c r="DN2" s="7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90" t="s">
        <v>0</v>
      </c>
      <c r="B4" s="9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81" t="s">
        <v>2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92" t="s">
        <v>88</v>
      </c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79" t="s">
        <v>115</v>
      </c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81" t="s">
        <v>115</v>
      </c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94" t="s">
        <v>138</v>
      </c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</row>
    <row r="5" spans="1:254" ht="15" customHeight="1">
      <c r="A5" s="90"/>
      <c r="B5" s="90"/>
      <c r="C5" s="84" t="s">
        <v>58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 t="s">
        <v>56</v>
      </c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 t="s">
        <v>3</v>
      </c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 t="s">
        <v>89</v>
      </c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0" t="s">
        <v>116</v>
      </c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117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2" t="s">
        <v>139</v>
      </c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</row>
    <row r="6" spans="1:254" ht="10.15" hidden="1" customHeight="1">
      <c r="A6" s="90"/>
      <c r="B6" s="90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90"/>
      <c r="B7" s="90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90"/>
      <c r="B8" s="90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90"/>
      <c r="B9" s="90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90"/>
      <c r="B10" s="90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90"/>
      <c r="B11" s="90"/>
      <c r="C11" s="83" t="s">
        <v>846</v>
      </c>
      <c r="D11" s="83"/>
      <c r="E11" s="83"/>
      <c r="F11" s="83"/>
      <c r="G11" s="83"/>
      <c r="H11" s="83"/>
      <c r="I11" s="83"/>
      <c r="J11" s="83"/>
      <c r="K11" s="83"/>
      <c r="L11" s="83" t="s">
        <v>849</v>
      </c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 t="s">
        <v>846</v>
      </c>
      <c r="Y11" s="83"/>
      <c r="Z11" s="83"/>
      <c r="AA11" s="83"/>
      <c r="AB11" s="83"/>
      <c r="AC11" s="83"/>
      <c r="AD11" s="83"/>
      <c r="AE11" s="83"/>
      <c r="AF11" s="83"/>
      <c r="AG11" s="83" t="s">
        <v>849</v>
      </c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79" t="s">
        <v>846</v>
      </c>
      <c r="AT11" s="79"/>
      <c r="AU11" s="79"/>
      <c r="AV11" s="79"/>
      <c r="AW11" s="79"/>
      <c r="AX11" s="79"/>
      <c r="AY11" s="79" t="s">
        <v>849</v>
      </c>
      <c r="AZ11" s="79"/>
      <c r="BA11" s="79"/>
      <c r="BB11" s="79"/>
      <c r="BC11" s="79"/>
      <c r="BD11" s="79"/>
      <c r="BE11" s="79"/>
      <c r="BF11" s="79"/>
      <c r="BG11" s="79"/>
      <c r="BH11" s="79" t="s">
        <v>846</v>
      </c>
      <c r="BI11" s="79"/>
      <c r="BJ11" s="79"/>
      <c r="BK11" s="79"/>
      <c r="BL11" s="79"/>
      <c r="BM11" s="79"/>
      <c r="BN11" s="79" t="s">
        <v>849</v>
      </c>
      <c r="BO11" s="79"/>
      <c r="BP11" s="79"/>
      <c r="BQ11" s="79"/>
      <c r="BR11" s="79"/>
      <c r="BS11" s="79"/>
      <c r="BT11" s="79"/>
      <c r="BU11" s="79"/>
      <c r="BV11" s="79"/>
      <c r="BW11" s="79" t="s">
        <v>846</v>
      </c>
      <c r="BX11" s="79"/>
      <c r="BY11" s="79"/>
      <c r="BZ11" s="79"/>
      <c r="CA11" s="79"/>
      <c r="CB11" s="79"/>
      <c r="CC11" s="79" t="s">
        <v>849</v>
      </c>
      <c r="CD11" s="79"/>
      <c r="CE11" s="79"/>
      <c r="CF11" s="79"/>
      <c r="CG11" s="79"/>
      <c r="CH11" s="79"/>
      <c r="CI11" s="79" t="s">
        <v>846</v>
      </c>
      <c r="CJ11" s="79"/>
      <c r="CK11" s="79"/>
      <c r="CL11" s="79"/>
      <c r="CM11" s="79"/>
      <c r="CN11" s="79"/>
      <c r="CO11" s="79"/>
      <c r="CP11" s="79"/>
      <c r="CQ11" s="79"/>
      <c r="CR11" s="79" t="s">
        <v>849</v>
      </c>
      <c r="CS11" s="79"/>
      <c r="CT11" s="79"/>
      <c r="CU11" s="79"/>
      <c r="CV11" s="79"/>
      <c r="CW11" s="79"/>
      <c r="CX11" s="79"/>
      <c r="CY11" s="79"/>
      <c r="CZ11" s="79"/>
      <c r="DA11" s="79" t="s">
        <v>846</v>
      </c>
      <c r="DB11" s="79"/>
      <c r="DC11" s="79"/>
      <c r="DD11" s="79"/>
      <c r="DE11" s="79"/>
      <c r="DF11" s="79"/>
      <c r="DG11" s="79" t="s">
        <v>849</v>
      </c>
      <c r="DH11" s="79"/>
      <c r="DI11" s="79"/>
      <c r="DJ11" s="79"/>
      <c r="DK11" s="79"/>
      <c r="DL11" s="79"/>
      <c r="DM11" s="79"/>
      <c r="DN11" s="79"/>
      <c r="DO11" s="79"/>
    </row>
    <row r="12" spans="1:254" ht="15.6" customHeight="1">
      <c r="A12" s="90"/>
      <c r="B12" s="90"/>
      <c r="C12" s="84" t="s">
        <v>22</v>
      </c>
      <c r="D12" s="84" t="s">
        <v>5</v>
      </c>
      <c r="E12" s="84" t="s">
        <v>6</v>
      </c>
      <c r="F12" s="84" t="s">
        <v>26</v>
      </c>
      <c r="G12" s="84" t="s">
        <v>7</v>
      </c>
      <c r="H12" s="84" t="s">
        <v>8</v>
      </c>
      <c r="I12" s="84" t="s">
        <v>23</v>
      </c>
      <c r="J12" s="84" t="s">
        <v>9</v>
      </c>
      <c r="K12" s="84" t="s">
        <v>10</v>
      </c>
      <c r="L12" s="84" t="s">
        <v>28</v>
      </c>
      <c r="M12" s="84" t="s">
        <v>6</v>
      </c>
      <c r="N12" s="84" t="s">
        <v>12</v>
      </c>
      <c r="O12" s="84" t="s">
        <v>24</v>
      </c>
      <c r="P12" s="84" t="s">
        <v>10</v>
      </c>
      <c r="Q12" s="84" t="s">
        <v>13</v>
      </c>
      <c r="R12" s="84" t="s">
        <v>25</v>
      </c>
      <c r="S12" s="84" t="s">
        <v>12</v>
      </c>
      <c r="T12" s="84" t="s">
        <v>7</v>
      </c>
      <c r="U12" s="84" t="s">
        <v>36</v>
      </c>
      <c r="V12" s="84" t="s">
        <v>14</v>
      </c>
      <c r="W12" s="84" t="s">
        <v>9</v>
      </c>
      <c r="X12" s="84" t="s">
        <v>44</v>
      </c>
      <c r="Y12" s="84"/>
      <c r="Z12" s="84"/>
      <c r="AA12" s="84" t="s">
        <v>45</v>
      </c>
      <c r="AB12" s="84"/>
      <c r="AC12" s="84"/>
      <c r="AD12" s="84" t="s">
        <v>46</v>
      </c>
      <c r="AE12" s="84"/>
      <c r="AF12" s="84"/>
      <c r="AG12" s="84" t="s">
        <v>47</v>
      </c>
      <c r="AH12" s="84"/>
      <c r="AI12" s="84"/>
      <c r="AJ12" s="84" t="s">
        <v>48</v>
      </c>
      <c r="AK12" s="84"/>
      <c r="AL12" s="84"/>
      <c r="AM12" s="84" t="s">
        <v>49</v>
      </c>
      <c r="AN12" s="84"/>
      <c r="AO12" s="84"/>
      <c r="AP12" s="82" t="s">
        <v>50</v>
      </c>
      <c r="AQ12" s="82"/>
      <c r="AR12" s="82"/>
      <c r="AS12" s="84" t="s">
        <v>51</v>
      </c>
      <c r="AT12" s="84"/>
      <c r="AU12" s="84"/>
      <c r="AV12" s="84" t="s">
        <v>52</v>
      </c>
      <c r="AW12" s="84"/>
      <c r="AX12" s="84"/>
      <c r="AY12" s="84" t="s">
        <v>53</v>
      </c>
      <c r="AZ12" s="84"/>
      <c r="BA12" s="84"/>
      <c r="BB12" s="84" t="s">
        <v>54</v>
      </c>
      <c r="BC12" s="84"/>
      <c r="BD12" s="84"/>
      <c r="BE12" s="84" t="s">
        <v>55</v>
      </c>
      <c r="BF12" s="84"/>
      <c r="BG12" s="84"/>
      <c r="BH12" s="82" t="s">
        <v>90</v>
      </c>
      <c r="BI12" s="82"/>
      <c r="BJ12" s="82"/>
      <c r="BK12" s="82" t="s">
        <v>91</v>
      </c>
      <c r="BL12" s="82"/>
      <c r="BM12" s="82"/>
      <c r="BN12" s="82" t="s">
        <v>92</v>
      </c>
      <c r="BO12" s="82"/>
      <c r="BP12" s="82"/>
      <c r="BQ12" s="82" t="s">
        <v>93</v>
      </c>
      <c r="BR12" s="82"/>
      <c r="BS12" s="82"/>
      <c r="BT12" s="82" t="s">
        <v>94</v>
      </c>
      <c r="BU12" s="82"/>
      <c r="BV12" s="82"/>
      <c r="BW12" s="82" t="s">
        <v>105</v>
      </c>
      <c r="BX12" s="82"/>
      <c r="BY12" s="82"/>
      <c r="BZ12" s="82" t="s">
        <v>106</v>
      </c>
      <c r="CA12" s="82"/>
      <c r="CB12" s="82"/>
      <c r="CC12" s="82" t="s">
        <v>107</v>
      </c>
      <c r="CD12" s="82"/>
      <c r="CE12" s="82"/>
      <c r="CF12" s="82" t="s">
        <v>108</v>
      </c>
      <c r="CG12" s="82"/>
      <c r="CH12" s="82"/>
      <c r="CI12" s="82" t="s">
        <v>109</v>
      </c>
      <c r="CJ12" s="82"/>
      <c r="CK12" s="82"/>
      <c r="CL12" s="82" t="s">
        <v>110</v>
      </c>
      <c r="CM12" s="82"/>
      <c r="CN12" s="82"/>
      <c r="CO12" s="82" t="s">
        <v>111</v>
      </c>
      <c r="CP12" s="82"/>
      <c r="CQ12" s="82"/>
      <c r="CR12" s="82" t="s">
        <v>112</v>
      </c>
      <c r="CS12" s="82"/>
      <c r="CT12" s="82"/>
      <c r="CU12" s="82" t="s">
        <v>113</v>
      </c>
      <c r="CV12" s="82"/>
      <c r="CW12" s="82"/>
      <c r="CX12" s="82" t="s">
        <v>114</v>
      </c>
      <c r="CY12" s="82"/>
      <c r="CZ12" s="82"/>
      <c r="DA12" s="82" t="s">
        <v>140</v>
      </c>
      <c r="DB12" s="82"/>
      <c r="DC12" s="82"/>
      <c r="DD12" s="82" t="s">
        <v>141</v>
      </c>
      <c r="DE12" s="82"/>
      <c r="DF12" s="82"/>
      <c r="DG12" s="82" t="s">
        <v>142</v>
      </c>
      <c r="DH12" s="82"/>
      <c r="DI12" s="82"/>
      <c r="DJ12" s="82" t="s">
        <v>143</v>
      </c>
      <c r="DK12" s="82"/>
      <c r="DL12" s="82"/>
      <c r="DM12" s="82" t="s">
        <v>144</v>
      </c>
      <c r="DN12" s="82"/>
      <c r="DO12" s="82"/>
    </row>
    <row r="13" spans="1:254" ht="60" customHeight="1">
      <c r="A13" s="90"/>
      <c r="B13" s="90"/>
      <c r="C13" s="89" t="s">
        <v>843</v>
      </c>
      <c r="D13" s="89"/>
      <c r="E13" s="89"/>
      <c r="F13" s="89" t="s">
        <v>1338</v>
      </c>
      <c r="G13" s="89"/>
      <c r="H13" s="89"/>
      <c r="I13" s="89" t="s">
        <v>29</v>
      </c>
      <c r="J13" s="89"/>
      <c r="K13" s="89"/>
      <c r="L13" s="89" t="s">
        <v>37</v>
      </c>
      <c r="M13" s="89"/>
      <c r="N13" s="89"/>
      <c r="O13" s="89" t="s">
        <v>39</v>
      </c>
      <c r="P13" s="89"/>
      <c r="Q13" s="89"/>
      <c r="R13" s="89" t="s">
        <v>40</v>
      </c>
      <c r="S13" s="89"/>
      <c r="T13" s="89"/>
      <c r="U13" s="89" t="s">
        <v>43</v>
      </c>
      <c r="V13" s="89"/>
      <c r="W13" s="89"/>
      <c r="X13" s="89" t="s">
        <v>850</v>
      </c>
      <c r="Y13" s="89"/>
      <c r="Z13" s="89"/>
      <c r="AA13" s="89" t="s">
        <v>852</v>
      </c>
      <c r="AB13" s="89"/>
      <c r="AC13" s="89"/>
      <c r="AD13" s="89" t="s">
        <v>854</v>
      </c>
      <c r="AE13" s="89"/>
      <c r="AF13" s="89"/>
      <c r="AG13" s="89" t="s">
        <v>856</v>
      </c>
      <c r="AH13" s="89"/>
      <c r="AI13" s="89"/>
      <c r="AJ13" s="89" t="s">
        <v>858</v>
      </c>
      <c r="AK13" s="89"/>
      <c r="AL13" s="89"/>
      <c r="AM13" s="89" t="s">
        <v>862</v>
      </c>
      <c r="AN13" s="89"/>
      <c r="AO13" s="89"/>
      <c r="AP13" s="89" t="s">
        <v>863</v>
      </c>
      <c r="AQ13" s="89"/>
      <c r="AR13" s="89"/>
      <c r="AS13" s="89" t="s">
        <v>865</v>
      </c>
      <c r="AT13" s="89"/>
      <c r="AU13" s="89"/>
      <c r="AV13" s="89" t="s">
        <v>866</v>
      </c>
      <c r="AW13" s="89"/>
      <c r="AX13" s="89"/>
      <c r="AY13" s="89" t="s">
        <v>869</v>
      </c>
      <c r="AZ13" s="89"/>
      <c r="BA13" s="89"/>
      <c r="BB13" s="89" t="s">
        <v>870</v>
      </c>
      <c r="BC13" s="89"/>
      <c r="BD13" s="89"/>
      <c r="BE13" s="89" t="s">
        <v>873</v>
      </c>
      <c r="BF13" s="89"/>
      <c r="BG13" s="89"/>
      <c r="BH13" s="89" t="s">
        <v>874</v>
      </c>
      <c r="BI13" s="89"/>
      <c r="BJ13" s="89"/>
      <c r="BK13" s="89" t="s">
        <v>878</v>
      </c>
      <c r="BL13" s="89"/>
      <c r="BM13" s="89"/>
      <c r="BN13" s="89" t="s">
        <v>877</v>
      </c>
      <c r="BO13" s="89"/>
      <c r="BP13" s="89"/>
      <c r="BQ13" s="89" t="s">
        <v>879</v>
      </c>
      <c r="BR13" s="89"/>
      <c r="BS13" s="89"/>
      <c r="BT13" s="89" t="s">
        <v>880</v>
      </c>
      <c r="BU13" s="89"/>
      <c r="BV13" s="89"/>
      <c r="BW13" s="89" t="s">
        <v>882</v>
      </c>
      <c r="BX13" s="89"/>
      <c r="BY13" s="89"/>
      <c r="BZ13" s="89" t="s">
        <v>884</v>
      </c>
      <c r="CA13" s="89"/>
      <c r="CB13" s="89"/>
      <c r="CC13" s="89" t="s">
        <v>885</v>
      </c>
      <c r="CD13" s="89"/>
      <c r="CE13" s="89"/>
      <c r="CF13" s="89" t="s">
        <v>886</v>
      </c>
      <c r="CG13" s="89"/>
      <c r="CH13" s="89"/>
      <c r="CI13" s="89" t="s">
        <v>888</v>
      </c>
      <c r="CJ13" s="89"/>
      <c r="CK13" s="89"/>
      <c r="CL13" s="89" t="s">
        <v>126</v>
      </c>
      <c r="CM13" s="89"/>
      <c r="CN13" s="89"/>
      <c r="CO13" s="89" t="s">
        <v>128</v>
      </c>
      <c r="CP13" s="89"/>
      <c r="CQ13" s="89"/>
      <c r="CR13" s="89" t="s">
        <v>889</v>
      </c>
      <c r="CS13" s="89"/>
      <c r="CT13" s="89"/>
      <c r="CU13" s="89" t="s">
        <v>133</v>
      </c>
      <c r="CV13" s="89"/>
      <c r="CW13" s="89"/>
      <c r="CX13" s="89" t="s">
        <v>890</v>
      </c>
      <c r="CY13" s="89"/>
      <c r="CZ13" s="89"/>
      <c r="DA13" s="89" t="s">
        <v>891</v>
      </c>
      <c r="DB13" s="89"/>
      <c r="DC13" s="89"/>
      <c r="DD13" s="89" t="s">
        <v>895</v>
      </c>
      <c r="DE13" s="89"/>
      <c r="DF13" s="89"/>
      <c r="DG13" s="89" t="s">
        <v>897</v>
      </c>
      <c r="DH13" s="89"/>
      <c r="DI13" s="89"/>
      <c r="DJ13" s="89" t="s">
        <v>899</v>
      </c>
      <c r="DK13" s="89"/>
      <c r="DL13" s="89"/>
      <c r="DM13" s="89" t="s">
        <v>901</v>
      </c>
      <c r="DN13" s="89"/>
      <c r="DO13" s="89"/>
    </row>
    <row r="14" spans="1:254" ht="111.75" customHeight="1">
      <c r="A14" s="90"/>
      <c r="B14" s="90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85" t="s">
        <v>805</v>
      </c>
      <c r="B40" s="86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87" t="s">
        <v>839</v>
      </c>
      <c r="B41" s="88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69" t="s">
        <v>811</v>
      </c>
      <c r="C43" s="70"/>
      <c r="D43" s="70"/>
      <c r="E43" s="71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72" t="s">
        <v>56</v>
      </c>
      <c r="E48" s="73"/>
      <c r="F48" s="75" t="s">
        <v>3</v>
      </c>
      <c r="G48" s="76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72" t="s">
        <v>116</v>
      </c>
      <c r="E57" s="73"/>
      <c r="F57" s="77" t="s">
        <v>117</v>
      </c>
      <c r="G57" s="78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93" t="s">
        <v>836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7"/>
      <c r="P2" s="7"/>
      <c r="Q2" s="7"/>
      <c r="R2" s="7"/>
      <c r="S2" s="7"/>
      <c r="T2" s="7"/>
      <c r="U2" s="7"/>
      <c r="V2" s="7"/>
      <c r="DP2" s="74" t="s">
        <v>1379</v>
      </c>
      <c r="DQ2" s="7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90" t="s">
        <v>0</v>
      </c>
      <c r="B5" s="90" t="s">
        <v>1</v>
      </c>
      <c r="C5" s="91" t="s">
        <v>57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81" t="s">
        <v>2</v>
      </c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92" t="s">
        <v>88</v>
      </c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 t="s">
        <v>115</v>
      </c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4" t="s">
        <v>138</v>
      </c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</row>
    <row r="6" spans="1:254" ht="15.75" customHeight="1">
      <c r="A6" s="90"/>
      <c r="B6" s="90"/>
      <c r="C6" s="84" t="s">
        <v>58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 t="s">
        <v>56</v>
      </c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 t="s">
        <v>3</v>
      </c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 t="s">
        <v>89</v>
      </c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 t="s">
        <v>159</v>
      </c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 t="s">
        <v>116</v>
      </c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0" t="s">
        <v>174</v>
      </c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 t="s">
        <v>186</v>
      </c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 t="s">
        <v>117</v>
      </c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2" t="s">
        <v>139</v>
      </c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</row>
    <row r="7" spans="1:254" ht="0.75" customHeight="1">
      <c r="A7" s="90"/>
      <c r="B7" s="90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90"/>
      <c r="B8" s="90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90"/>
      <c r="B9" s="90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90"/>
      <c r="B10" s="90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90"/>
      <c r="B11" s="90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90"/>
      <c r="B12" s="90"/>
      <c r="C12" s="84" t="s">
        <v>155</v>
      </c>
      <c r="D12" s="84" t="s">
        <v>5</v>
      </c>
      <c r="E12" s="84" t="s">
        <v>6</v>
      </c>
      <c r="F12" s="84" t="s">
        <v>156</v>
      </c>
      <c r="G12" s="84" t="s">
        <v>7</v>
      </c>
      <c r="H12" s="84" t="s">
        <v>8</v>
      </c>
      <c r="I12" s="84" t="s">
        <v>157</v>
      </c>
      <c r="J12" s="84" t="s">
        <v>9</v>
      </c>
      <c r="K12" s="84" t="s">
        <v>10</v>
      </c>
      <c r="L12" s="84" t="s">
        <v>158</v>
      </c>
      <c r="M12" s="84" t="s">
        <v>9</v>
      </c>
      <c r="N12" s="84" t="s">
        <v>10</v>
      </c>
      <c r="O12" s="84" t="s">
        <v>172</v>
      </c>
      <c r="P12" s="84"/>
      <c r="Q12" s="84"/>
      <c r="R12" s="84" t="s">
        <v>5</v>
      </c>
      <c r="S12" s="84"/>
      <c r="T12" s="84"/>
      <c r="U12" s="84" t="s">
        <v>173</v>
      </c>
      <c r="V12" s="84"/>
      <c r="W12" s="84"/>
      <c r="X12" s="84" t="s">
        <v>12</v>
      </c>
      <c r="Y12" s="84"/>
      <c r="Z12" s="84"/>
      <c r="AA12" s="84" t="s">
        <v>7</v>
      </c>
      <c r="AB12" s="84"/>
      <c r="AC12" s="84"/>
      <c r="AD12" s="84" t="s">
        <v>8</v>
      </c>
      <c r="AE12" s="84"/>
      <c r="AF12" s="84"/>
      <c r="AG12" s="82" t="s">
        <v>14</v>
      </c>
      <c r="AH12" s="82"/>
      <c r="AI12" s="82"/>
      <c r="AJ12" s="84" t="s">
        <v>9</v>
      </c>
      <c r="AK12" s="84"/>
      <c r="AL12" s="84"/>
      <c r="AM12" s="82" t="s">
        <v>168</v>
      </c>
      <c r="AN12" s="82"/>
      <c r="AO12" s="82"/>
      <c r="AP12" s="82" t="s">
        <v>169</v>
      </c>
      <c r="AQ12" s="82"/>
      <c r="AR12" s="82"/>
      <c r="AS12" s="82" t="s">
        <v>170</v>
      </c>
      <c r="AT12" s="82"/>
      <c r="AU12" s="82"/>
      <c r="AV12" s="82" t="s">
        <v>171</v>
      </c>
      <c r="AW12" s="82"/>
      <c r="AX12" s="82"/>
      <c r="AY12" s="82" t="s">
        <v>160</v>
      </c>
      <c r="AZ12" s="82"/>
      <c r="BA12" s="82"/>
      <c r="BB12" s="82" t="s">
        <v>161</v>
      </c>
      <c r="BC12" s="82"/>
      <c r="BD12" s="82"/>
      <c r="BE12" s="82" t="s">
        <v>162</v>
      </c>
      <c r="BF12" s="82"/>
      <c r="BG12" s="82"/>
      <c r="BH12" s="82" t="s">
        <v>163</v>
      </c>
      <c r="BI12" s="82"/>
      <c r="BJ12" s="82"/>
      <c r="BK12" s="82" t="s">
        <v>164</v>
      </c>
      <c r="BL12" s="82"/>
      <c r="BM12" s="82"/>
      <c r="BN12" s="82" t="s">
        <v>165</v>
      </c>
      <c r="BO12" s="82"/>
      <c r="BP12" s="82"/>
      <c r="BQ12" s="82" t="s">
        <v>166</v>
      </c>
      <c r="BR12" s="82"/>
      <c r="BS12" s="82"/>
      <c r="BT12" s="82" t="s">
        <v>167</v>
      </c>
      <c r="BU12" s="82"/>
      <c r="BV12" s="82"/>
      <c r="BW12" s="82" t="s">
        <v>179</v>
      </c>
      <c r="BX12" s="82"/>
      <c r="BY12" s="82"/>
      <c r="BZ12" s="82" t="s">
        <v>180</v>
      </c>
      <c r="CA12" s="82"/>
      <c r="CB12" s="82"/>
      <c r="CC12" s="82" t="s">
        <v>181</v>
      </c>
      <c r="CD12" s="82"/>
      <c r="CE12" s="82"/>
      <c r="CF12" s="82" t="s">
        <v>182</v>
      </c>
      <c r="CG12" s="82"/>
      <c r="CH12" s="82"/>
      <c r="CI12" s="82" t="s">
        <v>183</v>
      </c>
      <c r="CJ12" s="82"/>
      <c r="CK12" s="82"/>
      <c r="CL12" s="82" t="s">
        <v>184</v>
      </c>
      <c r="CM12" s="82"/>
      <c r="CN12" s="82"/>
      <c r="CO12" s="82" t="s">
        <v>185</v>
      </c>
      <c r="CP12" s="82"/>
      <c r="CQ12" s="82"/>
      <c r="CR12" s="82" t="s">
        <v>175</v>
      </c>
      <c r="CS12" s="82"/>
      <c r="CT12" s="82"/>
      <c r="CU12" s="82" t="s">
        <v>176</v>
      </c>
      <c r="CV12" s="82"/>
      <c r="CW12" s="82"/>
      <c r="CX12" s="82" t="s">
        <v>177</v>
      </c>
      <c r="CY12" s="82"/>
      <c r="CZ12" s="82"/>
      <c r="DA12" s="82" t="s">
        <v>178</v>
      </c>
      <c r="DB12" s="82"/>
      <c r="DC12" s="82"/>
      <c r="DD12" s="82" t="s">
        <v>187</v>
      </c>
      <c r="DE12" s="82"/>
      <c r="DF12" s="82"/>
      <c r="DG12" s="82" t="s">
        <v>188</v>
      </c>
      <c r="DH12" s="82"/>
      <c r="DI12" s="82"/>
      <c r="DJ12" s="82" t="s">
        <v>189</v>
      </c>
      <c r="DK12" s="82"/>
      <c r="DL12" s="82"/>
      <c r="DM12" s="82" t="s">
        <v>190</v>
      </c>
      <c r="DN12" s="82"/>
      <c r="DO12" s="82"/>
      <c r="DP12" s="82" t="s">
        <v>191</v>
      </c>
      <c r="DQ12" s="82"/>
      <c r="DR12" s="82"/>
    </row>
    <row r="13" spans="1:254" ht="59.25" customHeight="1">
      <c r="A13" s="90"/>
      <c r="B13" s="90"/>
      <c r="C13" s="89" t="s">
        <v>904</v>
      </c>
      <c r="D13" s="89"/>
      <c r="E13" s="89"/>
      <c r="F13" s="89" t="s">
        <v>908</v>
      </c>
      <c r="G13" s="89"/>
      <c r="H13" s="89"/>
      <c r="I13" s="89" t="s">
        <v>909</v>
      </c>
      <c r="J13" s="89"/>
      <c r="K13" s="89"/>
      <c r="L13" s="89" t="s">
        <v>910</v>
      </c>
      <c r="M13" s="89"/>
      <c r="N13" s="89"/>
      <c r="O13" s="89" t="s">
        <v>202</v>
      </c>
      <c r="P13" s="89"/>
      <c r="Q13" s="89"/>
      <c r="R13" s="89" t="s">
        <v>204</v>
      </c>
      <c r="S13" s="89"/>
      <c r="T13" s="89"/>
      <c r="U13" s="89" t="s">
        <v>912</v>
      </c>
      <c r="V13" s="89"/>
      <c r="W13" s="89"/>
      <c r="X13" s="89" t="s">
        <v>913</v>
      </c>
      <c r="Y13" s="89"/>
      <c r="Z13" s="89"/>
      <c r="AA13" s="89" t="s">
        <v>914</v>
      </c>
      <c r="AB13" s="89"/>
      <c r="AC13" s="89"/>
      <c r="AD13" s="89" t="s">
        <v>916</v>
      </c>
      <c r="AE13" s="89"/>
      <c r="AF13" s="89"/>
      <c r="AG13" s="89" t="s">
        <v>918</v>
      </c>
      <c r="AH13" s="89"/>
      <c r="AI13" s="89"/>
      <c r="AJ13" s="89" t="s">
        <v>1324</v>
      </c>
      <c r="AK13" s="89"/>
      <c r="AL13" s="89"/>
      <c r="AM13" s="89" t="s">
        <v>923</v>
      </c>
      <c r="AN13" s="89"/>
      <c r="AO13" s="89"/>
      <c r="AP13" s="89" t="s">
        <v>924</v>
      </c>
      <c r="AQ13" s="89"/>
      <c r="AR13" s="89"/>
      <c r="AS13" s="89" t="s">
        <v>925</v>
      </c>
      <c r="AT13" s="89"/>
      <c r="AU13" s="89"/>
      <c r="AV13" s="89" t="s">
        <v>926</v>
      </c>
      <c r="AW13" s="89"/>
      <c r="AX13" s="89"/>
      <c r="AY13" s="89" t="s">
        <v>928</v>
      </c>
      <c r="AZ13" s="89"/>
      <c r="BA13" s="89"/>
      <c r="BB13" s="89" t="s">
        <v>929</v>
      </c>
      <c r="BC13" s="89"/>
      <c r="BD13" s="89"/>
      <c r="BE13" s="89" t="s">
        <v>930</v>
      </c>
      <c r="BF13" s="89"/>
      <c r="BG13" s="89"/>
      <c r="BH13" s="89" t="s">
        <v>931</v>
      </c>
      <c r="BI13" s="89"/>
      <c r="BJ13" s="89"/>
      <c r="BK13" s="89" t="s">
        <v>932</v>
      </c>
      <c r="BL13" s="89"/>
      <c r="BM13" s="89"/>
      <c r="BN13" s="89" t="s">
        <v>934</v>
      </c>
      <c r="BO13" s="89"/>
      <c r="BP13" s="89"/>
      <c r="BQ13" s="89" t="s">
        <v>935</v>
      </c>
      <c r="BR13" s="89"/>
      <c r="BS13" s="89"/>
      <c r="BT13" s="89" t="s">
        <v>937</v>
      </c>
      <c r="BU13" s="89"/>
      <c r="BV13" s="89"/>
      <c r="BW13" s="89" t="s">
        <v>939</v>
      </c>
      <c r="BX13" s="89"/>
      <c r="BY13" s="89"/>
      <c r="BZ13" s="89" t="s">
        <v>940</v>
      </c>
      <c r="CA13" s="89"/>
      <c r="CB13" s="89"/>
      <c r="CC13" s="89" t="s">
        <v>944</v>
      </c>
      <c r="CD13" s="89"/>
      <c r="CE13" s="89"/>
      <c r="CF13" s="89" t="s">
        <v>947</v>
      </c>
      <c r="CG13" s="89"/>
      <c r="CH13" s="89"/>
      <c r="CI13" s="89" t="s">
        <v>948</v>
      </c>
      <c r="CJ13" s="89"/>
      <c r="CK13" s="89"/>
      <c r="CL13" s="89" t="s">
        <v>949</v>
      </c>
      <c r="CM13" s="89"/>
      <c r="CN13" s="89"/>
      <c r="CO13" s="89" t="s">
        <v>950</v>
      </c>
      <c r="CP13" s="89"/>
      <c r="CQ13" s="89"/>
      <c r="CR13" s="89" t="s">
        <v>952</v>
      </c>
      <c r="CS13" s="89"/>
      <c r="CT13" s="89"/>
      <c r="CU13" s="89" t="s">
        <v>953</v>
      </c>
      <c r="CV13" s="89"/>
      <c r="CW13" s="89"/>
      <c r="CX13" s="89" t="s">
        <v>954</v>
      </c>
      <c r="CY13" s="89"/>
      <c r="CZ13" s="89"/>
      <c r="DA13" s="89" t="s">
        <v>955</v>
      </c>
      <c r="DB13" s="89"/>
      <c r="DC13" s="89"/>
      <c r="DD13" s="89" t="s">
        <v>956</v>
      </c>
      <c r="DE13" s="89"/>
      <c r="DF13" s="89"/>
      <c r="DG13" s="89" t="s">
        <v>957</v>
      </c>
      <c r="DH13" s="89"/>
      <c r="DI13" s="89"/>
      <c r="DJ13" s="89" t="s">
        <v>959</v>
      </c>
      <c r="DK13" s="89"/>
      <c r="DL13" s="89"/>
      <c r="DM13" s="89" t="s">
        <v>960</v>
      </c>
      <c r="DN13" s="89"/>
      <c r="DO13" s="89"/>
      <c r="DP13" s="89" t="s">
        <v>961</v>
      </c>
      <c r="DQ13" s="89"/>
      <c r="DR13" s="89"/>
    </row>
    <row r="14" spans="1:254" ht="83.25" customHeight="1">
      <c r="A14" s="90"/>
      <c r="B14" s="90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85" t="s">
        <v>278</v>
      </c>
      <c r="B40" s="86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87" t="s">
        <v>840</v>
      </c>
      <c r="B41" s="88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69" t="s">
        <v>811</v>
      </c>
      <c r="C43" s="70"/>
      <c r="D43" s="70"/>
      <c r="E43" s="71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95" t="s">
        <v>56</v>
      </c>
      <c r="E48" s="96"/>
      <c r="F48" s="97" t="s">
        <v>3</v>
      </c>
      <c r="G48" s="98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95" t="s">
        <v>159</v>
      </c>
      <c r="E57" s="96"/>
      <c r="F57" s="95" t="s">
        <v>116</v>
      </c>
      <c r="G57" s="96"/>
      <c r="H57" s="99" t="s">
        <v>174</v>
      </c>
      <c r="I57" s="100"/>
      <c r="J57" s="94" t="s">
        <v>186</v>
      </c>
      <c r="K57" s="94"/>
      <c r="L57" s="94" t="s">
        <v>117</v>
      </c>
      <c r="M57" s="94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BR1" workbookViewId="0">
      <selection activeCell="H18" sqref="H18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93" t="s">
        <v>837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7"/>
      <c r="S2" s="7"/>
      <c r="T2" s="7"/>
      <c r="U2" s="7"/>
      <c r="V2" s="7"/>
      <c r="FI2" s="74" t="s">
        <v>1379</v>
      </c>
      <c r="FJ2" s="7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90" t="s">
        <v>0</v>
      </c>
      <c r="B4" s="9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101" t="s">
        <v>2</v>
      </c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3"/>
      <c r="BK4" s="92" t="s">
        <v>88</v>
      </c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104" t="s">
        <v>115</v>
      </c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6"/>
      <c r="EW4" s="94" t="s">
        <v>138</v>
      </c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</row>
    <row r="5" spans="1:254" ht="15.75" customHeight="1">
      <c r="A5" s="90"/>
      <c r="B5" s="90"/>
      <c r="C5" s="84" t="s">
        <v>58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 t="s">
        <v>56</v>
      </c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2" t="s">
        <v>3</v>
      </c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 t="s">
        <v>331</v>
      </c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4" t="s">
        <v>332</v>
      </c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 t="s">
        <v>159</v>
      </c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0" t="s">
        <v>1021</v>
      </c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 t="s">
        <v>174</v>
      </c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107" t="s">
        <v>186</v>
      </c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80" t="s">
        <v>117</v>
      </c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2" t="s">
        <v>139</v>
      </c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</row>
    <row r="6" spans="1:254" ht="15.75" hidden="1">
      <c r="A6" s="90"/>
      <c r="B6" s="90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90"/>
      <c r="B7" s="90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90"/>
      <c r="B8" s="90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90"/>
      <c r="B9" s="90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90"/>
      <c r="B10" s="90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90"/>
      <c r="B11" s="90"/>
      <c r="C11" s="84" t="s">
        <v>280</v>
      </c>
      <c r="D11" s="84" t="s">
        <v>5</v>
      </c>
      <c r="E11" s="84" t="s">
        <v>6</v>
      </c>
      <c r="F11" s="84" t="s">
        <v>319</v>
      </c>
      <c r="G11" s="84" t="s">
        <v>7</v>
      </c>
      <c r="H11" s="84" t="s">
        <v>8</v>
      </c>
      <c r="I11" s="84" t="s">
        <v>281</v>
      </c>
      <c r="J11" s="84" t="s">
        <v>9</v>
      </c>
      <c r="K11" s="84" t="s">
        <v>10</v>
      </c>
      <c r="L11" s="84" t="s">
        <v>282</v>
      </c>
      <c r="M11" s="84" t="s">
        <v>9</v>
      </c>
      <c r="N11" s="84" t="s">
        <v>10</v>
      </c>
      <c r="O11" s="84" t="s">
        <v>283</v>
      </c>
      <c r="P11" s="84" t="s">
        <v>11</v>
      </c>
      <c r="Q11" s="84" t="s">
        <v>4</v>
      </c>
      <c r="R11" s="84" t="s">
        <v>284</v>
      </c>
      <c r="S11" s="84"/>
      <c r="T11" s="84"/>
      <c r="U11" s="84" t="s">
        <v>980</v>
      </c>
      <c r="V11" s="84"/>
      <c r="W11" s="84"/>
      <c r="X11" s="84" t="s">
        <v>981</v>
      </c>
      <c r="Y11" s="84"/>
      <c r="Z11" s="84"/>
      <c r="AA11" s="82" t="s">
        <v>982</v>
      </c>
      <c r="AB11" s="82"/>
      <c r="AC11" s="82"/>
      <c r="AD11" s="84" t="s">
        <v>285</v>
      </c>
      <c r="AE11" s="84"/>
      <c r="AF11" s="84"/>
      <c r="AG11" s="84" t="s">
        <v>286</v>
      </c>
      <c r="AH11" s="84"/>
      <c r="AI11" s="84"/>
      <c r="AJ11" s="82" t="s">
        <v>287</v>
      </c>
      <c r="AK11" s="82"/>
      <c r="AL11" s="82"/>
      <c r="AM11" s="84" t="s">
        <v>288</v>
      </c>
      <c r="AN11" s="84"/>
      <c r="AO11" s="84"/>
      <c r="AP11" s="84" t="s">
        <v>289</v>
      </c>
      <c r="AQ11" s="84"/>
      <c r="AR11" s="84"/>
      <c r="AS11" s="84" t="s">
        <v>290</v>
      </c>
      <c r="AT11" s="84"/>
      <c r="AU11" s="84"/>
      <c r="AV11" s="84" t="s">
        <v>291</v>
      </c>
      <c r="AW11" s="84"/>
      <c r="AX11" s="84"/>
      <c r="AY11" s="84" t="s">
        <v>320</v>
      </c>
      <c r="AZ11" s="84"/>
      <c r="BA11" s="84"/>
      <c r="BB11" s="84" t="s">
        <v>292</v>
      </c>
      <c r="BC11" s="84"/>
      <c r="BD11" s="84"/>
      <c r="BE11" s="84" t="s">
        <v>1004</v>
      </c>
      <c r="BF11" s="84"/>
      <c r="BG11" s="84"/>
      <c r="BH11" s="84" t="s">
        <v>293</v>
      </c>
      <c r="BI11" s="84"/>
      <c r="BJ11" s="84"/>
      <c r="BK11" s="82" t="s">
        <v>294</v>
      </c>
      <c r="BL11" s="82"/>
      <c r="BM11" s="82"/>
      <c r="BN11" s="82" t="s">
        <v>321</v>
      </c>
      <c r="BO11" s="82"/>
      <c r="BP11" s="82"/>
      <c r="BQ11" s="82" t="s">
        <v>295</v>
      </c>
      <c r="BR11" s="82"/>
      <c r="BS11" s="82"/>
      <c r="BT11" s="82" t="s">
        <v>296</v>
      </c>
      <c r="BU11" s="82"/>
      <c r="BV11" s="82"/>
      <c r="BW11" s="82" t="s">
        <v>297</v>
      </c>
      <c r="BX11" s="82"/>
      <c r="BY11" s="82"/>
      <c r="BZ11" s="82" t="s">
        <v>298</v>
      </c>
      <c r="CA11" s="82"/>
      <c r="CB11" s="82"/>
      <c r="CC11" s="82" t="s">
        <v>322</v>
      </c>
      <c r="CD11" s="82"/>
      <c r="CE11" s="82"/>
      <c r="CF11" s="82" t="s">
        <v>299</v>
      </c>
      <c r="CG11" s="82"/>
      <c r="CH11" s="82"/>
      <c r="CI11" s="82" t="s">
        <v>300</v>
      </c>
      <c r="CJ11" s="82"/>
      <c r="CK11" s="82"/>
      <c r="CL11" s="82" t="s">
        <v>301</v>
      </c>
      <c r="CM11" s="82"/>
      <c r="CN11" s="82"/>
      <c r="CO11" s="82" t="s">
        <v>302</v>
      </c>
      <c r="CP11" s="82"/>
      <c r="CQ11" s="82"/>
      <c r="CR11" s="82" t="s">
        <v>303</v>
      </c>
      <c r="CS11" s="82"/>
      <c r="CT11" s="82"/>
      <c r="CU11" s="82" t="s">
        <v>304</v>
      </c>
      <c r="CV11" s="82"/>
      <c r="CW11" s="82"/>
      <c r="CX11" s="82" t="s">
        <v>305</v>
      </c>
      <c r="CY11" s="82"/>
      <c r="CZ11" s="82"/>
      <c r="DA11" s="82" t="s">
        <v>306</v>
      </c>
      <c r="DB11" s="82"/>
      <c r="DC11" s="82"/>
      <c r="DD11" s="82" t="s">
        <v>307</v>
      </c>
      <c r="DE11" s="82"/>
      <c r="DF11" s="82"/>
      <c r="DG11" s="82" t="s">
        <v>323</v>
      </c>
      <c r="DH11" s="82"/>
      <c r="DI11" s="82"/>
      <c r="DJ11" s="82" t="s">
        <v>308</v>
      </c>
      <c r="DK11" s="82"/>
      <c r="DL11" s="82"/>
      <c r="DM11" s="82" t="s">
        <v>309</v>
      </c>
      <c r="DN11" s="82"/>
      <c r="DO11" s="82"/>
      <c r="DP11" s="82" t="s">
        <v>310</v>
      </c>
      <c r="DQ11" s="82"/>
      <c r="DR11" s="82"/>
      <c r="DS11" s="82" t="s">
        <v>311</v>
      </c>
      <c r="DT11" s="82"/>
      <c r="DU11" s="82"/>
      <c r="DV11" s="82" t="s">
        <v>312</v>
      </c>
      <c r="DW11" s="82"/>
      <c r="DX11" s="82"/>
      <c r="DY11" s="82" t="s">
        <v>313</v>
      </c>
      <c r="DZ11" s="82"/>
      <c r="EA11" s="82"/>
      <c r="EB11" s="82" t="s">
        <v>314</v>
      </c>
      <c r="EC11" s="82"/>
      <c r="ED11" s="82"/>
      <c r="EE11" s="82" t="s">
        <v>324</v>
      </c>
      <c r="EF11" s="82"/>
      <c r="EG11" s="82"/>
      <c r="EH11" s="82" t="s">
        <v>325</v>
      </c>
      <c r="EI11" s="82"/>
      <c r="EJ11" s="82"/>
      <c r="EK11" s="82" t="s">
        <v>326</v>
      </c>
      <c r="EL11" s="82"/>
      <c r="EM11" s="82"/>
      <c r="EN11" s="82" t="s">
        <v>327</v>
      </c>
      <c r="EO11" s="82"/>
      <c r="EP11" s="82"/>
      <c r="EQ11" s="82" t="s">
        <v>328</v>
      </c>
      <c r="ER11" s="82"/>
      <c r="ES11" s="82"/>
      <c r="ET11" s="82" t="s">
        <v>329</v>
      </c>
      <c r="EU11" s="82"/>
      <c r="EV11" s="82"/>
      <c r="EW11" s="82" t="s">
        <v>315</v>
      </c>
      <c r="EX11" s="82"/>
      <c r="EY11" s="82"/>
      <c r="EZ11" s="82" t="s">
        <v>330</v>
      </c>
      <c r="FA11" s="82"/>
      <c r="FB11" s="82"/>
      <c r="FC11" s="82" t="s">
        <v>316</v>
      </c>
      <c r="FD11" s="82"/>
      <c r="FE11" s="82"/>
      <c r="FF11" s="82" t="s">
        <v>317</v>
      </c>
      <c r="FG11" s="82"/>
      <c r="FH11" s="82"/>
      <c r="FI11" s="82" t="s">
        <v>318</v>
      </c>
      <c r="FJ11" s="82"/>
      <c r="FK11" s="82"/>
    </row>
    <row r="12" spans="1:254" ht="79.5" customHeight="1">
      <c r="A12" s="90"/>
      <c r="B12" s="90"/>
      <c r="C12" s="89" t="s">
        <v>962</v>
      </c>
      <c r="D12" s="89"/>
      <c r="E12" s="89"/>
      <c r="F12" s="89" t="s">
        <v>966</v>
      </c>
      <c r="G12" s="89"/>
      <c r="H12" s="89"/>
      <c r="I12" s="89" t="s">
        <v>970</v>
      </c>
      <c r="J12" s="89"/>
      <c r="K12" s="89"/>
      <c r="L12" s="89" t="s">
        <v>974</v>
      </c>
      <c r="M12" s="89"/>
      <c r="N12" s="89"/>
      <c r="O12" s="89" t="s">
        <v>976</v>
      </c>
      <c r="P12" s="89"/>
      <c r="Q12" s="89"/>
      <c r="R12" s="89" t="s">
        <v>979</v>
      </c>
      <c r="S12" s="89"/>
      <c r="T12" s="89"/>
      <c r="U12" s="89" t="s">
        <v>338</v>
      </c>
      <c r="V12" s="89"/>
      <c r="W12" s="89"/>
      <c r="X12" s="89" t="s">
        <v>341</v>
      </c>
      <c r="Y12" s="89"/>
      <c r="Z12" s="89"/>
      <c r="AA12" s="89" t="s">
        <v>983</v>
      </c>
      <c r="AB12" s="89"/>
      <c r="AC12" s="89"/>
      <c r="AD12" s="89" t="s">
        <v>987</v>
      </c>
      <c r="AE12" s="89"/>
      <c r="AF12" s="89"/>
      <c r="AG12" s="89" t="s">
        <v>988</v>
      </c>
      <c r="AH12" s="89"/>
      <c r="AI12" s="89"/>
      <c r="AJ12" s="89" t="s">
        <v>992</v>
      </c>
      <c r="AK12" s="89"/>
      <c r="AL12" s="89"/>
      <c r="AM12" s="89" t="s">
        <v>996</v>
      </c>
      <c r="AN12" s="89"/>
      <c r="AO12" s="89"/>
      <c r="AP12" s="89" t="s">
        <v>1000</v>
      </c>
      <c r="AQ12" s="89"/>
      <c r="AR12" s="89"/>
      <c r="AS12" s="89" t="s">
        <v>1001</v>
      </c>
      <c r="AT12" s="89"/>
      <c r="AU12" s="89"/>
      <c r="AV12" s="89" t="s">
        <v>1005</v>
      </c>
      <c r="AW12" s="89"/>
      <c r="AX12" s="89"/>
      <c r="AY12" s="89" t="s">
        <v>1006</v>
      </c>
      <c r="AZ12" s="89"/>
      <c r="BA12" s="89"/>
      <c r="BB12" s="89" t="s">
        <v>1007</v>
      </c>
      <c r="BC12" s="89"/>
      <c r="BD12" s="89"/>
      <c r="BE12" s="89" t="s">
        <v>1008</v>
      </c>
      <c r="BF12" s="89"/>
      <c r="BG12" s="89"/>
      <c r="BH12" s="89" t="s">
        <v>1009</v>
      </c>
      <c r="BI12" s="89"/>
      <c r="BJ12" s="89"/>
      <c r="BK12" s="89" t="s">
        <v>357</v>
      </c>
      <c r="BL12" s="89"/>
      <c r="BM12" s="89"/>
      <c r="BN12" s="89" t="s">
        <v>359</v>
      </c>
      <c r="BO12" s="89"/>
      <c r="BP12" s="89"/>
      <c r="BQ12" s="89" t="s">
        <v>1013</v>
      </c>
      <c r="BR12" s="89"/>
      <c r="BS12" s="89"/>
      <c r="BT12" s="89" t="s">
        <v>1014</v>
      </c>
      <c r="BU12" s="89"/>
      <c r="BV12" s="89"/>
      <c r="BW12" s="89" t="s">
        <v>1015</v>
      </c>
      <c r="BX12" s="89"/>
      <c r="BY12" s="89"/>
      <c r="BZ12" s="89" t="s">
        <v>1016</v>
      </c>
      <c r="CA12" s="89"/>
      <c r="CB12" s="89"/>
      <c r="CC12" s="89" t="s">
        <v>369</v>
      </c>
      <c r="CD12" s="89"/>
      <c r="CE12" s="89"/>
      <c r="CF12" s="108" t="s">
        <v>372</v>
      </c>
      <c r="CG12" s="108"/>
      <c r="CH12" s="108"/>
      <c r="CI12" s="89" t="s">
        <v>376</v>
      </c>
      <c r="CJ12" s="89"/>
      <c r="CK12" s="89"/>
      <c r="CL12" s="89" t="s">
        <v>1327</v>
      </c>
      <c r="CM12" s="89"/>
      <c r="CN12" s="89"/>
      <c r="CO12" s="89" t="s">
        <v>382</v>
      </c>
      <c r="CP12" s="89"/>
      <c r="CQ12" s="89"/>
      <c r="CR12" s="108" t="s">
        <v>385</v>
      </c>
      <c r="CS12" s="108"/>
      <c r="CT12" s="108"/>
      <c r="CU12" s="89" t="s">
        <v>388</v>
      </c>
      <c r="CV12" s="89"/>
      <c r="CW12" s="89"/>
      <c r="CX12" s="89" t="s">
        <v>390</v>
      </c>
      <c r="CY12" s="89"/>
      <c r="CZ12" s="89"/>
      <c r="DA12" s="89" t="s">
        <v>394</v>
      </c>
      <c r="DB12" s="89"/>
      <c r="DC12" s="89"/>
      <c r="DD12" s="108" t="s">
        <v>398</v>
      </c>
      <c r="DE12" s="108"/>
      <c r="DF12" s="108"/>
      <c r="DG12" s="108" t="s">
        <v>400</v>
      </c>
      <c r="DH12" s="108"/>
      <c r="DI12" s="108"/>
      <c r="DJ12" s="108" t="s">
        <v>404</v>
      </c>
      <c r="DK12" s="108"/>
      <c r="DL12" s="108"/>
      <c r="DM12" s="108" t="s">
        <v>408</v>
      </c>
      <c r="DN12" s="108"/>
      <c r="DO12" s="108"/>
      <c r="DP12" s="108" t="s">
        <v>412</v>
      </c>
      <c r="DQ12" s="108"/>
      <c r="DR12" s="108"/>
      <c r="DS12" s="108" t="s">
        <v>415</v>
      </c>
      <c r="DT12" s="108"/>
      <c r="DU12" s="108"/>
      <c r="DV12" s="108" t="s">
        <v>418</v>
      </c>
      <c r="DW12" s="108"/>
      <c r="DX12" s="108"/>
      <c r="DY12" s="108" t="s">
        <v>422</v>
      </c>
      <c r="DZ12" s="108"/>
      <c r="EA12" s="108"/>
      <c r="EB12" s="108" t="s">
        <v>424</v>
      </c>
      <c r="EC12" s="108"/>
      <c r="ED12" s="108"/>
      <c r="EE12" s="108" t="s">
        <v>1025</v>
      </c>
      <c r="EF12" s="108"/>
      <c r="EG12" s="108"/>
      <c r="EH12" s="108" t="s">
        <v>426</v>
      </c>
      <c r="EI12" s="108"/>
      <c r="EJ12" s="108"/>
      <c r="EK12" s="108" t="s">
        <v>428</v>
      </c>
      <c r="EL12" s="108"/>
      <c r="EM12" s="108"/>
      <c r="EN12" s="108" t="s">
        <v>1034</v>
      </c>
      <c r="EO12" s="108"/>
      <c r="EP12" s="108"/>
      <c r="EQ12" s="108" t="s">
        <v>1036</v>
      </c>
      <c r="ER12" s="108"/>
      <c r="ES12" s="108"/>
      <c r="ET12" s="108" t="s">
        <v>430</v>
      </c>
      <c r="EU12" s="108"/>
      <c r="EV12" s="108"/>
      <c r="EW12" s="108" t="s">
        <v>431</v>
      </c>
      <c r="EX12" s="108"/>
      <c r="EY12" s="108"/>
      <c r="EZ12" s="108" t="s">
        <v>1040</v>
      </c>
      <c r="FA12" s="108"/>
      <c r="FB12" s="108"/>
      <c r="FC12" s="108" t="s">
        <v>1044</v>
      </c>
      <c r="FD12" s="108"/>
      <c r="FE12" s="108"/>
      <c r="FF12" s="108" t="s">
        <v>1046</v>
      </c>
      <c r="FG12" s="108"/>
      <c r="FH12" s="108"/>
      <c r="FI12" s="108" t="s">
        <v>1050</v>
      </c>
      <c r="FJ12" s="108"/>
      <c r="FK12" s="108"/>
    </row>
    <row r="13" spans="1:254" ht="180.75">
      <c r="A13" s="90"/>
      <c r="B13" s="90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85" t="s">
        <v>278</v>
      </c>
      <c r="B39" s="8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87" t="s">
        <v>839</v>
      </c>
      <c r="B40" s="88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69" t="s">
        <v>811</v>
      </c>
      <c r="C42" s="70"/>
      <c r="D42" s="70"/>
      <c r="E42" s="71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95" t="s">
        <v>56</v>
      </c>
      <c r="E47" s="96"/>
      <c r="F47" s="97" t="s">
        <v>3</v>
      </c>
      <c r="G47" s="98"/>
      <c r="H47" s="99" t="s">
        <v>331</v>
      </c>
      <c r="I47" s="100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95" t="s">
        <v>159</v>
      </c>
      <c r="E56" s="96"/>
      <c r="F56" s="95" t="s">
        <v>116</v>
      </c>
      <c r="G56" s="96"/>
      <c r="H56" s="99" t="s">
        <v>174</v>
      </c>
      <c r="I56" s="100"/>
      <c r="J56" s="94" t="s">
        <v>186</v>
      </c>
      <c r="K56" s="94"/>
      <c r="L56" s="94" t="s">
        <v>117</v>
      </c>
      <c r="M56" s="94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abSelected="1" topLeftCell="A41" workbookViewId="0">
      <selection activeCell="M51" sqref="M51"/>
    </sheetView>
  </sheetViews>
  <sheetFormatPr defaultRowHeight="15"/>
  <cols>
    <col min="2" max="2" width="32.140625" customWidth="1"/>
  </cols>
  <sheetData>
    <row r="1" spans="1:200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00" ht="15.75">
      <c r="A2" s="93" t="s">
        <v>1384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7"/>
      <c r="V2" s="7"/>
      <c r="W2" s="7"/>
      <c r="X2" s="7"/>
      <c r="Y2" s="7"/>
      <c r="Z2" s="7"/>
      <c r="AA2" s="7"/>
      <c r="AB2" s="7"/>
      <c r="GP2" s="74" t="s">
        <v>1379</v>
      </c>
      <c r="GQ2" s="74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00" ht="15.75" customHeight="1">
      <c r="A4" s="90" t="s">
        <v>0</v>
      </c>
      <c r="B4" s="9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81" t="s">
        <v>2</v>
      </c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92" t="s">
        <v>88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104" t="s">
        <v>115</v>
      </c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6"/>
      <c r="GA4" s="94" t="s">
        <v>138</v>
      </c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</row>
    <row r="5" spans="1:200" ht="13.5" customHeight="1">
      <c r="A5" s="90"/>
      <c r="B5" s="90"/>
      <c r="C5" s="84" t="s">
        <v>58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 t="s">
        <v>56</v>
      </c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 t="s">
        <v>3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 t="s">
        <v>331</v>
      </c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 t="s">
        <v>332</v>
      </c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 t="s">
        <v>159</v>
      </c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0" t="s">
        <v>116</v>
      </c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 t="s">
        <v>174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 t="s">
        <v>174</v>
      </c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 t="s">
        <v>117</v>
      </c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2" t="s">
        <v>139</v>
      </c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</row>
    <row r="6" spans="1:200" ht="15.75" hidden="1">
      <c r="A6" s="90"/>
      <c r="B6" s="90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90"/>
      <c r="B7" s="90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90"/>
      <c r="B8" s="90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90"/>
      <c r="B9" s="90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90"/>
      <c r="B10" s="90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90"/>
      <c r="B11" s="90"/>
      <c r="C11" s="84" t="s">
        <v>436</v>
      </c>
      <c r="D11" s="84" t="s">
        <v>5</v>
      </c>
      <c r="E11" s="84" t="s">
        <v>6</v>
      </c>
      <c r="F11" s="84" t="s">
        <v>437</v>
      </c>
      <c r="G11" s="84" t="s">
        <v>7</v>
      </c>
      <c r="H11" s="84" t="s">
        <v>8</v>
      </c>
      <c r="I11" s="84" t="s">
        <v>493</v>
      </c>
      <c r="J11" s="84" t="s">
        <v>9</v>
      </c>
      <c r="K11" s="84" t="s">
        <v>10</v>
      </c>
      <c r="L11" s="84" t="s">
        <v>438</v>
      </c>
      <c r="M11" s="84" t="s">
        <v>9</v>
      </c>
      <c r="N11" s="84" t="s">
        <v>10</v>
      </c>
      <c r="O11" s="84" t="s">
        <v>439</v>
      </c>
      <c r="P11" s="84" t="s">
        <v>11</v>
      </c>
      <c r="Q11" s="84" t="s">
        <v>4</v>
      </c>
      <c r="R11" s="84" t="s">
        <v>440</v>
      </c>
      <c r="S11" s="84" t="s">
        <v>6</v>
      </c>
      <c r="T11" s="84" t="s">
        <v>12</v>
      </c>
      <c r="U11" s="84" t="s">
        <v>441</v>
      </c>
      <c r="V11" s="84"/>
      <c r="W11" s="84"/>
      <c r="X11" s="84" t="s">
        <v>442</v>
      </c>
      <c r="Y11" s="84"/>
      <c r="Z11" s="84"/>
      <c r="AA11" s="84" t="s">
        <v>494</v>
      </c>
      <c r="AB11" s="84"/>
      <c r="AC11" s="84"/>
      <c r="AD11" s="84" t="s">
        <v>443</v>
      </c>
      <c r="AE11" s="84"/>
      <c r="AF11" s="84"/>
      <c r="AG11" s="84" t="s">
        <v>444</v>
      </c>
      <c r="AH11" s="84"/>
      <c r="AI11" s="84"/>
      <c r="AJ11" s="84" t="s">
        <v>445</v>
      </c>
      <c r="AK11" s="84"/>
      <c r="AL11" s="84"/>
      <c r="AM11" s="82" t="s">
        <v>446</v>
      </c>
      <c r="AN11" s="82"/>
      <c r="AO11" s="82"/>
      <c r="AP11" s="84" t="s">
        <v>447</v>
      </c>
      <c r="AQ11" s="84"/>
      <c r="AR11" s="84"/>
      <c r="AS11" s="84" t="s">
        <v>448</v>
      </c>
      <c r="AT11" s="84"/>
      <c r="AU11" s="84"/>
      <c r="AV11" s="84" t="s">
        <v>449</v>
      </c>
      <c r="AW11" s="84"/>
      <c r="AX11" s="84"/>
      <c r="AY11" s="84" t="s">
        <v>450</v>
      </c>
      <c r="AZ11" s="84"/>
      <c r="BA11" s="84"/>
      <c r="BB11" s="84" t="s">
        <v>451</v>
      </c>
      <c r="BC11" s="84"/>
      <c r="BD11" s="84"/>
      <c r="BE11" s="82" t="s">
        <v>495</v>
      </c>
      <c r="BF11" s="82"/>
      <c r="BG11" s="82"/>
      <c r="BH11" s="82" t="s">
        <v>452</v>
      </c>
      <c r="BI11" s="82"/>
      <c r="BJ11" s="82"/>
      <c r="BK11" s="84" t="s">
        <v>453</v>
      </c>
      <c r="BL11" s="84"/>
      <c r="BM11" s="84"/>
      <c r="BN11" s="84" t="s">
        <v>454</v>
      </c>
      <c r="BO11" s="84"/>
      <c r="BP11" s="84"/>
      <c r="BQ11" s="82" t="s">
        <v>455</v>
      </c>
      <c r="BR11" s="82"/>
      <c r="BS11" s="82"/>
      <c r="BT11" s="84" t="s">
        <v>456</v>
      </c>
      <c r="BU11" s="84"/>
      <c r="BV11" s="84"/>
      <c r="BW11" s="82" t="s">
        <v>457</v>
      </c>
      <c r="BX11" s="82"/>
      <c r="BY11" s="82"/>
      <c r="BZ11" s="82" t="s">
        <v>458</v>
      </c>
      <c r="CA11" s="82"/>
      <c r="CB11" s="82"/>
      <c r="CC11" s="82" t="s">
        <v>496</v>
      </c>
      <c r="CD11" s="82"/>
      <c r="CE11" s="82"/>
      <c r="CF11" s="82" t="s">
        <v>459</v>
      </c>
      <c r="CG11" s="82"/>
      <c r="CH11" s="82"/>
      <c r="CI11" s="82" t="s">
        <v>460</v>
      </c>
      <c r="CJ11" s="82"/>
      <c r="CK11" s="82"/>
      <c r="CL11" s="82" t="s">
        <v>461</v>
      </c>
      <c r="CM11" s="82"/>
      <c r="CN11" s="82"/>
      <c r="CO11" s="82" t="s">
        <v>462</v>
      </c>
      <c r="CP11" s="82"/>
      <c r="CQ11" s="82"/>
      <c r="CR11" s="82" t="s">
        <v>463</v>
      </c>
      <c r="CS11" s="82"/>
      <c r="CT11" s="82"/>
      <c r="CU11" s="82" t="s">
        <v>497</v>
      </c>
      <c r="CV11" s="82"/>
      <c r="CW11" s="82"/>
      <c r="CX11" s="82" t="s">
        <v>464</v>
      </c>
      <c r="CY11" s="82"/>
      <c r="CZ11" s="82"/>
      <c r="DA11" s="82" t="s">
        <v>465</v>
      </c>
      <c r="DB11" s="82"/>
      <c r="DC11" s="82"/>
      <c r="DD11" s="82" t="s">
        <v>466</v>
      </c>
      <c r="DE11" s="82"/>
      <c r="DF11" s="82"/>
      <c r="DG11" s="82" t="s">
        <v>467</v>
      </c>
      <c r="DH11" s="82"/>
      <c r="DI11" s="82"/>
      <c r="DJ11" s="82" t="s">
        <v>468</v>
      </c>
      <c r="DK11" s="82"/>
      <c r="DL11" s="82"/>
      <c r="DM11" s="82" t="s">
        <v>469</v>
      </c>
      <c r="DN11" s="82"/>
      <c r="DO11" s="82"/>
      <c r="DP11" s="82" t="s">
        <v>470</v>
      </c>
      <c r="DQ11" s="82"/>
      <c r="DR11" s="82"/>
      <c r="DS11" s="82" t="s">
        <v>471</v>
      </c>
      <c r="DT11" s="82"/>
      <c r="DU11" s="82"/>
      <c r="DV11" s="82" t="s">
        <v>472</v>
      </c>
      <c r="DW11" s="82"/>
      <c r="DX11" s="82"/>
      <c r="DY11" s="82" t="s">
        <v>498</v>
      </c>
      <c r="DZ11" s="82"/>
      <c r="EA11" s="82"/>
      <c r="EB11" s="82" t="s">
        <v>473</v>
      </c>
      <c r="EC11" s="82"/>
      <c r="ED11" s="82"/>
      <c r="EE11" s="82" t="s">
        <v>474</v>
      </c>
      <c r="EF11" s="82"/>
      <c r="EG11" s="82"/>
      <c r="EH11" s="82" t="s">
        <v>475</v>
      </c>
      <c r="EI11" s="82"/>
      <c r="EJ11" s="82"/>
      <c r="EK11" s="82" t="s">
        <v>476</v>
      </c>
      <c r="EL11" s="82"/>
      <c r="EM11" s="82"/>
      <c r="EN11" s="82" t="s">
        <v>477</v>
      </c>
      <c r="EO11" s="82"/>
      <c r="EP11" s="82"/>
      <c r="EQ11" s="82" t="s">
        <v>478</v>
      </c>
      <c r="ER11" s="82"/>
      <c r="ES11" s="82"/>
      <c r="ET11" s="82" t="s">
        <v>479</v>
      </c>
      <c r="EU11" s="82"/>
      <c r="EV11" s="82"/>
      <c r="EW11" s="82" t="s">
        <v>480</v>
      </c>
      <c r="EX11" s="82"/>
      <c r="EY11" s="82"/>
      <c r="EZ11" s="82" t="s">
        <v>481</v>
      </c>
      <c r="FA11" s="82"/>
      <c r="FB11" s="82"/>
      <c r="FC11" s="82" t="s">
        <v>499</v>
      </c>
      <c r="FD11" s="82"/>
      <c r="FE11" s="82"/>
      <c r="FF11" s="82" t="s">
        <v>482</v>
      </c>
      <c r="FG11" s="82"/>
      <c r="FH11" s="82"/>
      <c r="FI11" s="82" t="s">
        <v>483</v>
      </c>
      <c r="FJ11" s="82"/>
      <c r="FK11" s="82"/>
      <c r="FL11" s="82" t="s">
        <v>484</v>
      </c>
      <c r="FM11" s="82"/>
      <c r="FN11" s="82"/>
      <c r="FO11" s="82" t="s">
        <v>485</v>
      </c>
      <c r="FP11" s="82"/>
      <c r="FQ11" s="82"/>
      <c r="FR11" s="82" t="s">
        <v>486</v>
      </c>
      <c r="FS11" s="82"/>
      <c r="FT11" s="82"/>
      <c r="FU11" s="82" t="s">
        <v>487</v>
      </c>
      <c r="FV11" s="82"/>
      <c r="FW11" s="82"/>
      <c r="FX11" s="82" t="s">
        <v>500</v>
      </c>
      <c r="FY11" s="82"/>
      <c r="FZ11" s="82"/>
      <c r="GA11" s="82" t="s">
        <v>488</v>
      </c>
      <c r="GB11" s="82"/>
      <c r="GC11" s="82"/>
      <c r="GD11" s="82" t="s">
        <v>489</v>
      </c>
      <c r="GE11" s="82"/>
      <c r="GF11" s="82"/>
      <c r="GG11" s="82" t="s">
        <v>501</v>
      </c>
      <c r="GH11" s="82"/>
      <c r="GI11" s="82"/>
      <c r="GJ11" s="82" t="s">
        <v>490</v>
      </c>
      <c r="GK11" s="82"/>
      <c r="GL11" s="82"/>
      <c r="GM11" s="82" t="s">
        <v>491</v>
      </c>
      <c r="GN11" s="82"/>
      <c r="GO11" s="82"/>
      <c r="GP11" s="82" t="s">
        <v>492</v>
      </c>
      <c r="GQ11" s="82"/>
      <c r="GR11" s="82"/>
    </row>
    <row r="12" spans="1:200" ht="85.5" customHeight="1">
      <c r="A12" s="90"/>
      <c r="B12" s="90"/>
      <c r="C12" s="89" t="s">
        <v>1054</v>
      </c>
      <c r="D12" s="89"/>
      <c r="E12" s="89"/>
      <c r="F12" s="89" t="s">
        <v>1057</v>
      </c>
      <c r="G12" s="89"/>
      <c r="H12" s="89"/>
      <c r="I12" s="89" t="s">
        <v>1060</v>
      </c>
      <c r="J12" s="89"/>
      <c r="K12" s="89"/>
      <c r="L12" s="89" t="s">
        <v>538</v>
      </c>
      <c r="M12" s="89"/>
      <c r="N12" s="89"/>
      <c r="O12" s="89" t="s">
        <v>1063</v>
      </c>
      <c r="P12" s="89"/>
      <c r="Q12" s="89"/>
      <c r="R12" s="89" t="s">
        <v>1066</v>
      </c>
      <c r="S12" s="89"/>
      <c r="T12" s="89"/>
      <c r="U12" s="89" t="s">
        <v>1070</v>
      </c>
      <c r="V12" s="89"/>
      <c r="W12" s="89"/>
      <c r="X12" s="89" t="s">
        <v>539</v>
      </c>
      <c r="Y12" s="89"/>
      <c r="Z12" s="89"/>
      <c r="AA12" s="89" t="s">
        <v>540</v>
      </c>
      <c r="AB12" s="89"/>
      <c r="AC12" s="89"/>
      <c r="AD12" s="89" t="s">
        <v>541</v>
      </c>
      <c r="AE12" s="89"/>
      <c r="AF12" s="89"/>
      <c r="AG12" s="89" t="s">
        <v>1075</v>
      </c>
      <c r="AH12" s="89"/>
      <c r="AI12" s="89"/>
      <c r="AJ12" s="89" t="s">
        <v>542</v>
      </c>
      <c r="AK12" s="89"/>
      <c r="AL12" s="89"/>
      <c r="AM12" s="89" t="s">
        <v>543</v>
      </c>
      <c r="AN12" s="89"/>
      <c r="AO12" s="89"/>
      <c r="AP12" s="89" t="s">
        <v>544</v>
      </c>
      <c r="AQ12" s="89"/>
      <c r="AR12" s="89"/>
      <c r="AS12" s="89" t="s">
        <v>1078</v>
      </c>
      <c r="AT12" s="89"/>
      <c r="AU12" s="89"/>
      <c r="AV12" s="89" t="s">
        <v>1328</v>
      </c>
      <c r="AW12" s="89"/>
      <c r="AX12" s="89"/>
      <c r="AY12" s="89" t="s">
        <v>545</v>
      </c>
      <c r="AZ12" s="89"/>
      <c r="BA12" s="89"/>
      <c r="BB12" s="89" t="s">
        <v>529</v>
      </c>
      <c r="BC12" s="89"/>
      <c r="BD12" s="89"/>
      <c r="BE12" s="89" t="s">
        <v>546</v>
      </c>
      <c r="BF12" s="89"/>
      <c r="BG12" s="89"/>
      <c r="BH12" s="89" t="s">
        <v>1084</v>
      </c>
      <c r="BI12" s="89"/>
      <c r="BJ12" s="89"/>
      <c r="BK12" s="89" t="s">
        <v>547</v>
      </c>
      <c r="BL12" s="89"/>
      <c r="BM12" s="89"/>
      <c r="BN12" s="89" t="s">
        <v>548</v>
      </c>
      <c r="BO12" s="89"/>
      <c r="BP12" s="89"/>
      <c r="BQ12" s="89" t="s">
        <v>549</v>
      </c>
      <c r="BR12" s="89"/>
      <c r="BS12" s="89"/>
      <c r="BT12" s="89" t="s">
        <v>550</v>
      </c>
      <c r="BU12" s="89"/>
      <c r="BV12" s="89"/>
      <c r="BW12" s="89" t="s">
        <v>1091</v>
      </c>
      <c r="BX12" s="89"/>
      <c r="BY12" s="89"/>
      <c r="BZ12" s="89" t="s">
        <v>557</v>
      </c>
      <c r="CA12" s="89"/>
      <c r="CB12" s="89"/>
      <c r="CC12" s="89" t="s">
        <v>1095</v>
      </c>
      <c r="CD12" s="89"/>
      <c r="CE12" s="89"/>
      <c r="CF12" s="89" t="s">
        <v>558</v>
      </c>
      <c r="CG12" s="89"/>
      <c r="CH12" s="89"/>
      <c r="CI12" s="89" t="s">
        <v>559</v>
      </c>
      <c r="CJ12" s="89"/>
      <c r="CK12" s="89"/>
      <c r="CL12" s="89" t="s">
        <v>560</v>
      </c>
      <c r="CM12" s="89"/>
      <c r="CN12" s="89"/>
      <c r="CO12" s="89" t="s">
        <v>602</v>
      </c>
      <c r="CP12" s="89"/>
      <c r="CQ12" s="89"/>
      <c r="CR12" s="89" t="s">
        <v>599</v>
      </c>
      <c r="CS12" s="89"/>
      <c r="CT12" s="89"/>
      <c r="CU12" s="89" t="s">
        <v>603</v>
      </c>
      <c r="CV12" s="89"/>
      <c r="CW12" s="89"/>
      <c r="CX12" s="89" t="s">
        <v>600</v>
      </c>
      <c r="CY12" s="89"/>
      <c r="CZ12" s="89"/>
      <c r="DA12" s="89" t="s">
        <v>601</v>
      </c>
      <c r="DB12" s="89"/>
      <c r="DC12" s="89"/>
      <c r="DD12" s="89" t="s">
        <v>1107</v>
      </c>
      <c r="DE12" s="89"/>
      <c r="DF12" s="89"/>
      <c r="DG12" s="89" t="s">
        <v>1110</v>
      </c>
      <c r="DH12" s="89"/>
      <c r="DI12" s="89"/>
      <c r="DJ12" s="89" t="s">
        <v>604</v>
      </c>
      <c r="DK12" s="89"/>
      <c r="DL12" s="89"/>
      <c r="DM12" s="89" t="s">
        <v>1114</v>
      </c>
      <c r="DN12" s="89"/>
      <c r="DO12" s="89"/>
      <c r="DP12" s="89" t="s">
        <v>605</v>
      </c>
      <c r="DQ12" s="89"/>
      <c r="DR12" s="89"/>
      <c r="DS12" s="89" t="s">
        <v>606</v>
      </c>
      <c r="DT12" s="89"/>
      <c r="DU12" s="89"/>
      <c r="DV12" s="89" t="s">
        <v>1122</v>
      </c>
      <c r="DW12" s="89"/>
      <c r="DX12" s="89"/>
      <c r="DY12" s="89" t="s">
        <v>607</v>
      </c>
      <c r="DZ12" s="89"/>
      <c r="EA12" s="89"/>
      <c r="EB12" s="89" t="s">
        <v>608</v>
      </c>
      <c r="EC12" s="89"/>
      <c r="ED12" s="89"/>
      <c r="EE12" s="89" t="s">
        <v>609</v>
      </c>
      <c r="EF12" s="89"/>
      <c r="EG12" s="89"/>
      <c r="EH12" s="89" t="s">
        <v>610</v>
      </c>
      <c r="EI12" s="89"/>
      <c r="EJ12" s="89"/>
      <c r="EK12" s="108" t="s">
        <v>611</v>
      </c>
      <c r="EL12" s="108"/>
      <c r="EM12" s="108"/>
      <c r="EN12" s="89" t="s">
        <v>1133</v>
      </c>
      <c r="EO12" s="89"/>
      <c r="EP12" s="89"/>
      <c r="EQ12" s="89" t="s">
        <v>612</v>
      </c>
      <c r="ER12" s="89"/>
      <c r="ES12" s="89"/>
      <c r="ET12" s="89" t="s">
        <v>613</v>
      </c>
      <c r="EU12" s="89"/>
      <c r="EV12" s="89"/>
      <c r="EW12" s="89" t="s">
        <v>1139</v>
      </c>
      <c r="EX12" s="89"/>
      <c r="EY12" s="89"/>
      <c r="EZ12" s="89" t="s">
        <v>615</v>
      </c>
      <c r="FA12" s="89"/>
      <c r="FB12" s="89"/>
      <c r="FC12" s="89" t="s">
        <v>616</v>
      </c>
      <c r="FD12" s="89"/>
      <c r="FE12" s="89"/>
      <c r="FF12" s="89" t="s">
        <v>614</v>
      </c>
      <c r="FG12" s="89"/>
      <c r="FH12" s="89"/>
      <c r="FI12" s="89" t="s">
        <v>1144</v>
      </c>
      <c r="FJ12" s="89"/>
      <c r="FK12" s="89"/>
      <c r="FL12" s="89" t="s">
        <v>617</v>
      </c>
      <c r="FM12" s="89"/>
      <c r="FN12" s="89"/>
      <c r="FO12" s="89" t="s">
        <v>1148</v>
      </c>
      <c r="FP12" s="89"/>
      <c r="FQ12" s="89"/>
      <c r="FR12" s="89" t="s">
        <v>619</v>
      </c>
      <c r="FS12" s="89"/>
      <c r="FT12" s="89"/>
      <c r="FU12" s="108" t="s">
        <v>1331</v>
      </c>
      <c r="FV12" s="108"/>
      <c r="FW12" s="108"/>
      <c r="FX12" s="89" t="s">
        <v>1332</v>
      </c>
      <c r="FY12" s="89"/>
      <c r="FZ12" s="89"/>
      <c r="GA12" s="89" t="s">
        <v>623</v>
      </c>
      <c r="GB12" s="89"/>
      <c r="GC12" s="89"/>
      <c r="GD12" s="89" t="s">
        <v>1154</v>
      </c>
      <c r="GE12" s="89"/>
      <c r="GF12" s="89"/>
      <c r="GG12" s="89" t="s">
        <v>626</v>
      </c>
      <c r="GH12" s="89"/>
      <c r="GI12" s="89"/>
      <c r="GJ12" s="89" t="s">
        <v>1160</v>
      </c>
      <c r="GK12" s="89"/>
      <c r="GL12" s="89"/>
      <c r="GM12" s="89" t="s">
        <v>1164</v>
      </c>
      <c r="GN12" s="89"/>
      <c r="GO12" s="89"/>
      <c r="GP12" s="89" t="s">
        <v>1333</v>
      </c>
      <c r="GQ12" s="89"/>
      <c r="GR12" s="89"/>
    </row>
    <row r="13" spans="1:200" ht="93.75" customHeight="1" thickBot="1">
      <c r="A13" s="90"/>
      <c r="B13" s="90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00" ht="16.5" thickBot="1">
      <c r="A14" s="20">
        <v>1</v>
      </c>
      <c r="B14" s="64" t="s">
        <v>1385</v>
      </c>
      <c r="C14" s="1"/>
      <c r="D14" s="1">
        <v>1</v>
      </c>
      <c r="E14" s="1"/>
      <c r="F14" s="13"/>
      <c r="G14" s="13">
        <v>1</v>
      </c>
      <c r="H14" s="13"/>
      <c r="I14" s="13"/>
      <c r="J14" s="13"/>
      <c r="K14" s="13">
        <v>1</v>
      </c>
      <c r="L14" s="13">
        <v>1</v>
      </c>
      <c r="M14" s="13"/>
      <c r="N14" s="13"/>
      <c r="O14" s="13"/>
      <c r="P14" s="13">
        <v>1</v>
      </c>
      <c r="Q14" s="13"/>
      <c r="R14" s="13"/>
      <c r="S14" s="13">
        <v>1</v>
      </c>
      <c r="T14" s="62"/>
      <c r="U14" s="62"/>
      <c r="V14" s="62"/>
      <c r="W14" s="13">
        <v>1</v>
      </c>
      <c r="X14" s="13"/>
      <c r="Y14" s="13">
        <v>1</v>
      </c>
      <c r="Z14" s="13"/>
      <c r="AA14" s="13"/>
      <c r="AB14" s="13">
        <v>1</v>
      </c>
      <c r="AC14" s="13"/>
      <c r="AD14" s="13">
        <v>1</v>
      </c>
      <c r="AE14" s="13"/>
      <c r="AF14" s="13"/>
      <c r="AG14" s="4">
        <v>1</v>
      </c>
      <c r="AH14" s="4"/>
      <c r="AI14" s="4"/>
      <c r="AJ14" s="4"/>
      <c r="AK14" s="4"/>
      <c r="AL14" s="4">
        <v>1</v>
      </c>
      <c r="AM14" s="4"/>
      <c r="AN14" s="4">
        <v>1</v>
      </c>
      <c r="AO14" s="4"/>
      <c r="AP14" s="4"/>
      <c r="AQ14" s="4"/>
      <c r="AR14" s="4">
        <v>1</v>
      </c>
      <c r="AS14" s="5">
        <v>1</v>
      </c>
      <c r="AT14" s="5"/>
      <c r="AU14" s="5"/>
      <c r="AV14" s="1"/>
      <c r="AW14" s="1">
        <v>1</v>
      </c>
      <c r="AX14" s="1"/>
      <c r="AY14" s="1">
        <v>1</v>
      </c>
      <c r="AZ14" s="1"/>
      <c r="BA14" s="1"/>
      <c r="BB14" s="13"/>
      <c r="BC14" s="13">
        <v>1</v>
      </c>
      <c r="BD14" s="13"/>
      <c r="BE14" s="13"/>
      <c r="BF14" s="13"/>
      <c r="BG14" s="13">
        <v>1</v>
      </c>
      <c r="BH14" s="13">
        <v>1</v>
      </c>
      <c r="BI14" s="13"/>
      <c r="BJ14" s="13"/>
      <c r="BK14" s="13"/>
      <c r="BL14" s="13">
        <v>1</v>
      </c>
      <c r="BM14" s="13"/>
      <c r="BN14" s="13"/>
      <c r="BO14" s="13">
        <v>1</v>
      </c>
      <c r="BP14" s="62"/>
      <c r="BQ14" s="62"/>
      <c r="BR14" s="62"/>
      <c r="BS14" s="13">
        <v>1</v>
      </c>
      <c r="BT14" s="13"/>
      <c r="BU14" s="13">
        <v>1</v>
      </c>
      <c r="BV14" s="13"/>
      <c r="BW14" s="13"/>
      <c r="BX14" s="13">
        <v>1</v>
      </c>
      <c r="BY14" s="13"/>
      <c r="BZ14" s="13">
        <v>1</v>
      </c>
      <c r="CA14" s="13"/>
      <c r="CB14" s="13"/>
      <c r="CC14" s="4">
        <v>1</v>
      </c>
      <c r="CD14" s="4"/>
      <c r="CE14" s="4"/>
      <c r="CF14" s="4"/>
      <c r="CG14" s="4"/>
      <c r="CH14" s="4">
        <v>1</v>
      </c>
      <c r="CI14" s="4"/>
      <c r="CJ14" s="4">
        <v>1</v>
      </c>
      <c r="CK14" s="4"/>
      <c r="CL14" s="4"/>
      <c r="CM14" s="4"/>
      <c r="CN14" s="4">
        <v>1</v>
      </c>
      <c r="CO14" s="5">
        <v>1</v>
      </c>
      <c r="CP14" s="5"/>
      <c r="CQ14" s="5"/>
      <c r="CR14" s="1"/>
      <c r="CS14" s="1">
        <v>1</v>
      </c>
      <c r="CT14" s="1"/>
      <c r="CU14" s="1">
        <v>1</v>
      </c>
      <c r="CV14" s="1"/>
      <c r="CW14" s="1"/>
      <c r="CX14" s="13"/>
      <c r="CY14" s="13">
        <v>1</v>
      </c>
      <c r="CZ14" s="13"/>
      <c r="DA14" s="13"/>
      <c r="DB14" s="13"/>
      <c r="DC14" s="13">
        <v>1</v>
      </c>
      <c r="DD14" s="13">
        <v>1</v>
      </c>
      <c r="DE14" s="13"/>
      <c r="DF14" s="13"/>
      <c r="DG14" s="13"/>
      <c r="DH14" s="13">
        <v>1</v>
      </c>
      <c r="DI14" s="13"/>
      <c r="DJ14" s="13"/>
      <c r="DK14" s="13">
        <v>1</v>
      </c>
      <c r="DL14" s="62"/>
      <c r="DM14" s="1"/>
      <c r="DN14" s="1">
        <v>1</v>
      </c>
      <c r="DO14" s="1"/>
      <c r="DP14" s="13"/>
      <c r="DQ14" s="13">
        <v>1</v>
      </c>
      <c r="DR14" s="13"/>
      <c r="DS14" s="13"/>
      <c r="DT14" s="13"/>
      <c r="DU14" s="13">
        <v>1</v>
      </c>
      <c r="DV14" s="13">
        <v>1</v>
      </c>
      <c r="DW14" s="13"/>
      <c r="DX14" s="13"/>
      <c r="DY14" s="13"/>
      <c r="DZ14" s="13">
        <v>1</v>
      </c>
      <c r="EA14" s="13"/>
      <c r="EB14" s="13"/>
      <c r="EC14" s="13">
        <v>1</v>
      </c>
      <c r="ED14" s="62"/>
      <c r="EE14" s="62"/>
      <c r="EF14" s="62"/>
      <c r="EG14" s="13">
        <v>1</v>
      </c>
      <c r="EH14" s="13"/>
      <c r="EI14" s="13">
        <v>1</v>
      </c>
      <c r="EJ14" s="13"/>
      <c r="EK14" s="13"/>
      <c r="EL14" s="13">
        <v>1</v>
      </c>
      <c r="EM14" s="13"/>
      <c r="EN14" s="13">
        <v>1</v>
      </c>
      <c r="EO14" s="13"/>
      <c r="EP14" s="13"/>
      <c r="EQ14" s="4">
        <v>1</v>
      </c>
      <c r="ER14" s="4"/>
      <c r="ES14" s="4"/>
      <c r="ET14" s="4"/>
      <c r="EU14" s="4"/>
      <c r="EV14" s="4">
        <v>1</v>
      </c>
      <c r="EW14" s="4"/>
      <c r="EX14" s="4">
        <v>1</v>
      </c>
      <c r="EY14" s="4"/>
      <c r="EZ14" s="4"/>
      <c r="FA14" s="4"/>
      <c r="FB14" s="4">
        <v>1</v>
      </c>
      <c r="FC14" s="5">
        <v>1</v>
      </c>
      <c r="FD14" s="5"/>
      <c r="FE14" s="5"/>
      <c r="FF14" s="1"/>
      <c r="FG14" s="1">
        <v>1</v>
      </c>
      <c r="FH14" s="1"/>
      <c r="FI14" s="1">
        <v>1</v>
      </c>
      <c r="FJ14" s="1"/>
      <c r="FK14" s="1"/>
      <c r="FL14" s="13"/>
      <c r="FM14" s="13">
        <v>1</v>
      </c>
      <c r="FN14" s="13"/>
      <c r="FO14" s="13"/>
      <c r="FP14" s="13"/>
      <c r="FQ14" s="13">
        <v>1</v>
      </c>
      <c r="FR14" s="13">
        <v>1</v>
      </c>
      <c r="FS14" s="13"/>
      <c r="FT14" s="13"/>
      <c r="FU14" s="13"/>
      <c r="FV14" s="13">
        <v>1</v>
      </c>
      <c r="FW14" s="13"/>
      <c r="FX14" s="13"/>
      <c r="FY14" s="13">
        <v>1</v>
      </c>
      <c r="FZ14" s="62"/>
      <c r="GA14" s="62"/>
      <c r="GB14" s="62"/>
      <c r="GC14" s="13">
        <v>1</v>
      </c>
      <c r="GD14" s="13"/>
      <c r="GE14" s="13">
        <v>1</v>
      </c>
      <c r="GF14" s="13"/>
      <c r="GG14" s="13"/>
      <c r="GH14" s="13">
        <v>1</v>
      </c>
      <c r="GI14" s="13"/>
      <c r="GJ14" s="13">
        <v>1</v>
      </c>
      <c r="GK14" s="13"/>
      <c r="GL14" s="13"/>
      <c r="GM14" s="4">
        <v>1</v>
      </c>
      <c r="GN14" s="4"/>
      <c r="GO14" s="4"/>
      <c r="GP14" s="4"/>
      <c r="GQ14" s="4"/>
      <c r="GR14" s="4">
        <v>1</v>
      </c>
    </row>
    <row r="15" spans="1:200" ht="16.5" thickBot="1">
      <c r="A15" s="2">
        <v>2</v>
      </c>
      <c r="B15" s="65" t="s">
        <v>1386</v>
      </c>
      <c r="C15" s="1"/>
      <c r="D15" s="1"/>
      <c r="E15" s="1">
        <v>1</v>
      </c>
      <c r="F15" s="1"/>
      <c r="G15" s="1"/>
      <c r="H15" s="1">
        <v>1</v>
      </c>
      <c r="I15" s="1"/>
      <c r="J15" s="1">
        <v>1</v>
      </c>
      <c r="K15" s="1"/>
      <c r="L15" s="1"/>
      <c r="M15" s="1"/>
      <c r="N15" s="1">
        <v>1</v>
      </c>
      <c r="O15" s="1"/>
      <c r="P15" s="1"/>
      <c r="Q15" s="1">
        <v>1</v>
      </c>
      <c r="R15" s="1"/>
      <c r="S15" s="1"/>
      <c r="T15" s="4">
        <v>1</v>
      </c>
      <c r="U15" s="4"/>
      <c r="V15" s="4">
        <v>1</v>
      </c>
      <c r="W15" s="1"/>
      <c r="X15" s="1"/>
      <c r="Y15" s="1">
        <v>1</v>
      </c>
      <c r="Z15" s="1"/>
      <c r="AA15" s="1">
        <v>1</v>
      </c>
      <c r="AB15" s="1"/>
      <c r="AC15" s="1"/>
      <c r="AD15" s="1"/>
      <c r="AE15" s="1"/>
      <c r="AF15" s="1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61"/>
      <c r="AT15" s="61"/>
      <c r="AU15" s="61">
        <v>1</v>
      </c>
      <c r="AV15" s="1"/>
      <c r="AW15" s="1"/>
      <c r="AX15" s="1">
        <v>1</v>
      </c>
      <c r="AY15" s="1"/>
      <c r="AZ15" s="1"/>
      <c r="BA15" s="1">
        <v>1</v>
      </c>
      <c r="BB15" s="1"/>
      <c r="BC15" s="1"/>
      <c r="BD15" s="1">
        <v>1</v>
      </c>
      <c r="BE15" s="1"/>
      <c r="BF15" s="1">
        <v>1</v>
      </c>
      <c r="BG15" s="1"/>
      <c r="BH15" s="1"/>
      <c r="BI15" s="1"/>
      <c r="BJ15" s="1">
        <v>1</v>
      </c>
      <c r="BK15" s="1"/>
      <c r="BL15" s="1"/>
      <c r="BM15" s="1">
        <v>1</v>
      </c>
      <c r="BN15" s="1"/>
      <c r="BO15" s="1"/>
      <c r="BP15" s="4">
        <v>1</v>
      </c>
      <c r="BQ15" s="4"/>
      <c r="BR15" s="4">
        <v>1</v>
      </c>
      <c r="BS15" s="1"/>
      <c r="BT15" s="1"/>
      <c r="BU15" s="1">
        <v>1</v>
      </c>
      <c r="BV15" s="1"/>
      <c r="BW15" s="1">
        <v>1</v>
      </c>
      <c r="BX15" s="1"/>
      <c r="BY15" s="1"/>
      <c r="BZ15" s="1"/>
      <c r="CA15" s="1"/>
      <c r="CB15" s="1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61"/>
      <c r="CP15" s="61"/>
      <c r="CQ15" s="61">
        <v>1</v>
      </c>
      <c r="CR15" s="1"/>
      <c r="CS15" s="1"/>
      <c r="CT15" s="1">
        <v>1</v>
      </c>
      <c r="CU15" s="1"/>
      <c r="CV15" s="1"/>
      <c r="CW15" s="1">
        <v>1</v>
      </c>
      <c r="CX15" s="1"/>
      <c r="CY15" s="1"/>
      <c r="CZ15" s="1">
        <v>1</v>
      </c>
      <c r="DA15" s="1"/>
      <c r="DB15" s="1">
        <v>1</v>
      </c>
      <c r="DC15" s="1"/>
      <c r="DD15" s="1"/>
      <c r="DE15" s="1"/>
      <c r="DF15" s="1">
        <v>1</v>
      </c>
      <c r="DG15" s="1"/>
      <c r="DH15" s="1"/>
      <c r="DI15" s="1">
        <v>1</v>
      </c>
      <c r="DJ15" s="1"/>
      <c r="DK15" s="1"/>
      <c r="DL15" s="4">
        <v>1</v>
      </c>
      <c r="DM15" s="1"/>
      <c r="DN15" s="1"/>
      <c r="DO15" s="1">
        <v>1</v>
      </c>
      <c r="DP15" s="1"/>
      <c r="DQ15" s="1"/>
      <c r="DR15" s="1">
        <v>1</v>
      </c>
      <c r="DS15" s="1"/>
      <c r="DT15" s="1">
        <v>1</v>
      </c>
      <c r="DU15" s="1"/>
      <c r="DV15" s="1"/>
      <c r="DW15" s="1"/>
      <c r="DX15" s="1">
        <v>1</v>
      </c>
      <c r="DY15" s="1"/>
      <c r="DZ15" s="1"/>
      <c r="EA15" s="1">
        <v>1</v>
      </c>
      <c r="EB15" s="1"/>
      <c r="EC15" s="1"/>
      <c r="ED15" s="4">
        <v>1</v>
      </c>
      <c r="EE15" s="4"/>
      <c r="EF15" s="4">
        <v>1</v>
      </c>
      <c r="EG15" s="1"/>
      <c r="EH15" s="1"/>
      <c r="EI15" s="1">
        <v>1</v>
      </c>
      <c r="EJ15" s="1"/>
      <c r="EK15" s="1">
        <v>1</v>
      </c>
      <c r="EL15" s="1"/>
      <c r="EM15" s="1"/>
      <c r="EN15" s="1"/>
      <c r="EO15" s="1"/>
      <c r="EP15" s="1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61"/>
      <c r="FD15" s="61"/>
      <c r="FE15" s="61">
        <v>1</v>
      </c>
      <c r="FF15" s="1"/>
      <c r="FG15" s="1"/>
      <c r="FH15" s="1">
        <v>1</v>
      </c>
      <c r="FI15" s="1"/>
      <c r="FJ15" s="1"/>
      <c r="FK15" s="1">
        <v>1</v>
      </c>
      <c r="FL15" s="1"/>
      <c r="FM15" s="1"/>
      <c r="FN15" s="1">
        <v>1</v>
      </c>
      <c r="FO15" s="1"/>
      <c r="FP15" s="1">
        <v>1</v>
      </c>
      <c r="FQ15" s="1"/>
      <c r="FR15" s="1"/>
      <c r="FS15" s="1"/>
      <c r="FT15" s="1">
        <v>1</v>
      </c>
      <c r="FU15" s="1"/>
      <c r="FV15" s="1"/>
      <c r="FW15" s="1">
        <v>1</v>
      </c>
      <c r="FX15" s="1"/>
      <c r="FY15" s="1"/>
      <c r="FZ15" s="4">
        <v>1</v>
      </c>
      <c r="GA15" s="4"/>
      <c r="GB15" s="4">
        <v>1</v>
      </c>
      <c r="GC15" s="1"/>
      <c r="GD15" s="1"/>
      <c r="GE15" s="1">
        <v>1</v>
      </c>
      <c r="GF15" s="1"/>
      <c r="GG15" s="1">
        <v>1</v>
      </c>
      <c r="GH15" s="1"/>
      <c r="GI15" s="1"/>
      <c r="GJ15" s="1"/>
      <c r="GK15" s="1"/>
      <c r="GL15" s="1">
        <v>1</v>
      </c>
      <c r="GM15" s="4"/>
      <c r="GN15" s="4"/>
      <c r="GO15" s="4">
        <v>1</v>
      </c>
      <c r="GP15" s="4"/>
      <c r="GQ15" s="4"/>
      <c r="GR15" s="4">
        <v>1</v>
      </c>
    </row>
    <row r="16" spans="1:200" ht="16.5" thickBot="1">
      <c r="A16" s="2">
        <v>3</v>
      </c>
      <c r="B16" s="66" t="s">
        <v>1387</v>
      </c>
      <c r="C16" s="1"/>
      <c r="D16" s="1">
        <v>1</v>
      </c>
      <c r="E16" s="1"/>
      <c r="F16" s="1">
        <v>1</v>
      </c>
      <c r="G16" s="1"/>
      <c r="H16" s="1"/>
      <c r="I16" s="1">
        <v>1</v>
      </c>
      <c r="J16" s="1"/>
      <c r="K16" s="1"/>
      <c r="L16" s="1"/>
      <c r="M16" s="1">
        <v>1</v>
      </c>
      <c r="N16" s="1"/>
      <c r="O16" s="1"/>
      <c r="P16" s="1"/>
      <c r="Q16" s="1">
        <v>1</v>
      </c>
      <c r="R16" s="1"/>
      <c r="S16" s="1">
        <v>1</v>
      </c>
      <c r="T16" s="4"/>
      <c r="U16" s="4"/>
      <c r="V16" s="4">
        <v>1</v>
      </c>
      <c r="W16" s="1"/>
      <c r="X16" s="1"/>
      <c r="Y16" s="1"/>
      <c r="Z16" s="1">
        <v>1</v>
      </c>
      <c r="AA16" s="1"/>
      <c r="AB16" s="1">
        <v>1</v>
      </c>
      <c r="AC16" s="1"/>
      <c r="AD16" s="1">
        <v>1</v>
      </c>
      <c r="AE16" s="1"/>
      <c r="AF16" s="1"/>
      <c r="AG16" s="4">
        <v>1</v>
      </c>
      <c r="AH16" s="4"/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/>
      <c r="AR16" s="4">
        <v>1</v>
      </c>
      <c r="AS16" s="61"/>
      <c r="AT16" s="61">
        <v>1</v>
      </c>
      <c r="AU16" s="6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1"/>
      <c r="BH16" s="1"/>
      <c r="BI16" s="1">
        <v>1</v>
      </c>
      <c r="BJ16" s="1"/>
      <c r="BK16" s="1"/>
      <c r="BL16" s="1"/>
      <c r="BM16" s="1">
        <v>1</v>
      </c>
      <c r="BN16" s="1"/>
      <c r="BO16" s="1">
        <v>1</v>
      </c>
      <c r="BP16" s="4"/>
      <c r="BQ16" s="4"/>
      <c r="BR16" s="4">
        <v>1</v>
      </c>
      <c r="BS16" s="1"/>
      <c r="BT16" s="1"/>
      <c r="BU16" s="1"/>
      <c r="BV16" s="1">
        <v>1</v>
      </c>
      <c r="BW16" s="1"/>
      <c r="BX16" s="1">
        <v>1</v>
      </c>
      <c r="BY16" s="1"/>
      <c r="BZ16" s="1">
        <v>1</v>
      </c>
      <c r="CA16" s="1"/>
      <c r="CB16" s="1"/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/>
      <c r="CN16" s="4">
        <v>1</v>
      </c>
      <c r="CO16" s="61"/>
      <c r="CP16" s="61">
        <v>1</v>
      </c>
      <c r="CQ16" s="61"/>
      <c r="CR16" s="1">
        <v>1</v>
      </c>
      <c r="CS16" s="1"/>
      <c r="CT16" s="1"/>
      <c r="CU16" s="1">
        <v>1</v>
      </c>
      <c r="CV16" s="1"/>
      <c r="CW16" s="1"/>
      <c r="CX16" s="1">
        <v>1</v>
      </c>
      <c r="CY16" s="1"/>
      <c r="CZ16" s="1"/>
      <c r="DA16" s="1">
        <v>1</v>
      </c>
      <c r="DB16" s="1"/>
      <c r="DC16" s="1"/>
      <c r="DD16" s="1"/>
      <c r="DE16" s="1">
        <v>1</v>
      </c>
      <c r="DF16" s="1"/>
      <c r="DG16" s="1"/>
      <c r="DH16" s="1"/>
      <c r="DI16" s="1">
        <v>1</v>
      </c>
      <c r="DJ16" s="1"/>
      <c r="DK16" s="1">
        <v>1</v>
      </c>
      <c r="DL16" s="4"/>
      <c r="DM16" s="1"/>
      <c r="DN16" s="1">
        <v>1</v>
      </c>
      <c r="DO16" s="1"/>
      <c r="DP16" s="1"/>
      <c r="DQ16" s="1">
        <v>1</v>
      </c>
      <c r="DR16" s="1"/>
      <c r="DS16" s="1">
        <v>1</v>
      </c>
      <c r="DT16" s="1"/>
      <c r="DU16" s="1"/>
      <c r="DV16" s="1"/>
      <c r="DW16" s="1">
        <v>1</v>
      </c>
      <c r="DX16" s="1"/>
      <c r="DY16" s="1"/>
      <c r="DZ16" s="1"/>
      <c r="EA16" s="1">
        <v>1</v>
      </c>
      <c r="EB16" s="1"/>
      <c r="EC16" s="1">
        <v>1</v>
      </c>
      <c r="ED16" s="4"/>
      <c r="EE16" s="4"/>
      <c r="EF16" s="4">
        <v>1</v>
      </c>
      <c r="EG16" s="1"/>
      <c r="EH16" s="1"/>
      <c r="EI16" s="1"/>
      <c r="EJ16" s="1">
        <v>1</v>
      </c>
      <c r="EK16" s="1"/>
      <c r="EL16" s="1">
        <v>1</v>
      </c>
      <c r="EM16" s="1"/>
      <c r="EN16" s="1">
        <v>1</v>
      </c>
      <c r="EO16" s="1"/>
      <c r="EP16" s="1"/>
      <c r="EQ16" s="4">
        <v>1</v>
      </c>
      <c r="ER16" s="4"/>
      <c r="ES16" s="4"/>
      <c r="ET16" s="4"/>
      <c r="EU16" s="4">
        <v>1</v>
      </c>
      <c r="EV16" s="4"/>
      <c r="EW16" s="4"/>
      <c r="EX16" s="4"/>
      <c r="EY16" s="4">
        <v>1</v>
      </c>
      <c r="EZ16" s="4"/>
      <c r="FA16" s="4"/>
      <c r="FB16" s="4">
        <v>1</v>
      </c>
      <c r="FC16" s="61"/>
      <c r="FD16" s="61">
        <v>1</v>
      </c>
      <c r="FE16" s="61"/>
      <c r="FF16" s="1">
        <v>1</v>
      </c>
      <c r="FG16" s="1"/>
      <c r="FH16" s="1"/>
      <c r="FI16" s="1">
        <v>1</v>
      </c>
      <c r="FJ16" s="1"/>
      <c r="FK16" s="1"/>
      <c r="FL16" s="1">
        <v>1</v>
      </c>
      <c r="FM16" s="1"/>
      <c r="FN16" s="1"/>
      <c r="FO16" s="1"/>
      <c r="FP16" s="1">
        <v>1</v>
      </c>
      <c r="FQ16" s="1"/>
      <c r="FR16" s="1"/>
      <c r="FS16" s="1">
        <v>1</v>
      </c>
      <c r="FT16" s="1"/>
      <c r="FU16" s="1"/>
      <c r="FV16" s="1"/>
      <c r="FW16" s="1">
        <v>1</v>
      </c>
      <c r="FX16" s="1"/>
      <c r="FY16" s="1">
        <v>1</v>
      </c>
      <c r="FZ16" s="4"/>
      <c r="GA16" s="4"/>
      <c r="GB16" s="4">
        <v>1</v>
      </c>
      <c r="GC16" s="1"/>
      <c r="GD16" s="1"/>
      <c r="GE16" s="1"/>
      <c r="GF16" s="1">
        <v>1</v>
      </c>
      <c r="GG16" s="1"/>
      <c r="GH16" s="1">
        <v>1</v>
      </c>
      <c r="GI16" s="1"/>
      <c r="GJ16" s="1">
        <v>1</v>
      </c>
      <c r="GK16" s="1"/>
      <c r="GL16" s="1"/>
      <c r="GM16" s="4">
        <v>1</v>
      </c>
      <c r="GN16" s="4"/>
      <c r="GO16" s="4"/>
      <c r="GP16" s="4"/>
      <c r="GQ16" s="4">
        <v>1</v>
      </c>
      <c r="GR16" s="4"/>
    </row>
    <row r="17" spans="1:200" ht="16.5" thickBot="1">
      <c r="A17" s="2">
        <v>4</v>
      </c>
      <c r="B17" s="65" t="s">
        <v>1388</v>
      </c>
      <c r="C17" s="67">
        <v>1</v>
      </c>
      <c r="D17" s="67"/>
      <c r="E17" s="67"/>
      <c r="F17" s="68">
        <v>1</v>
      </c>
      <c r="G17" s="68"/>
      <c r="H17" s="68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/>
      <c r="BR17" s="4">
        <v>1</v>
      </c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68">
        <v>1</v>
      </c>
      <c r="CM17" s="68"/>
      <c r="CN17" s="68"/>
      <c r="CO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/>
      <c r="DQ17" s="4">
        <v>1</v>
      </c>
      <c r="DR17" s="4"/>
      <c r="DS17" s="4"/>
      <c r="DT17" s="4">
        <v>1</v>
      </c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/>
      <c r="EU17" s="4">
        <v>1</v>
      </c>
      <c r="EV17" s="4"/>
      <c r="EW17" s="4"/>
      <c r="EX17" s="4"/>
      <c r="EY17" s="4">
        <v>1</v>
      </c>
      <c r="EZ17" s="4"/>
      <c r="FA17" s="4">
        <v>1</v>
      </c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/>
      <c r="FP17" s="4">
        <v>1</v>
      </c>
      <c r="FQ17" s="4"/>
      <c r="FR17" s="4">
        <v>1</v>
      </c>
      <c r="FS17" s="4"/>
      <c r="FT17" s="4"/>
      <c r="FU17" s="4"/>
      <c r="FV17" s="4">
        <v>1</v>
      </c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</row>
    <row r="18" spans="1:200" ht="16.5" thickBot="1">
      <c r="A18" s="2">
        <v>5</v>
      </c>
      <c r="B18" s="65" t="s">
        <v>1389</v>
      </c>
      <c r="C18" s="67">
        <v>1</v>
      </c>
      <c r="D18" s="67"/>
      <c r="E18" s="67"/>
      <c r="F18" s="68">
        <v>1</v>
      </c>
      <c r="G18" s="68"/>
      <c r="H18" s="68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/>
      <c r="BR18" s="4">
        <v>1</v>
      </c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68">
        <v>1</v>
      </c>
      <c r="CM18" s="68"/>
      <c r="CN18" s="68"/>
      <c r="CO18" s="4"/>
      <c r="CP18" s="4">
        <v>1</v>
      </c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/>
      <c r="DQ18" s="4">
        <v>1</v>
      </c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/>
      <c r="EU18" s="4">
        <v>1</v>
      </c>
      <c r="EV18" s="4"/>
      <c r="EW18" s="4"/>
      <c r="EX18" s="4"/>
      <c r="EY18" s="4">
        <v>1</v>
      </c>
      <c r="EZ18" s="4"/>
      <c r="FA18" s="4">
        <v>1</v>
      </c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/>
      <c r="FP18" s="4">
        <v>1</v>
      </c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</row>
    <row r="19" spans="1:200" ht="16.5" thickBot="1">
      <c r="A19" s="2">
        <v>6</v>
      </c>
      <c r="B19" s="65" t="s">
        <v>1390</v>
      </c>
      <c r="C19" s="1"/>
      <c r="D19" s="1"/>
      <c r="E19" s="1">
        <v>1</v>
      </c>
      <c r="F19" s="1"/>
      <c r="G19" s="1"/>
      <c r="H19" s="1">
        <v>1</v>
      </c>
      <c r="I19" s="1"/>
      <c r="J19" s="1"/>
      <c r="K19" s="1">
        <v>1</v>
      </c>
      <c r="L19" s="1"/>
      <c r="M19" s="1"/>
      <c r="N19" s="1">
        <v>1</v>
      </c>
      <c r="O19" s="1"/>
      <c r="P19" s="1"/>
      <c r="Q19" s="1">
        <v>1</v>
      </c>
      <c r="R19" s="1"/>
      <c r="S19" s="1"/>
      <c r="T19" s="4">
        <v>1</v>
      </c>
      <c r="U19" s="4"/>
      <c r="V19" s="4"/>
      <c r="W19" s="1">
        <v>1</v>
      </c>
      <c r="X19" s="1"/>
      <c r="Y19" s="1"/>
      <c r="Z19" s="1">
        <v>1</v>
      </c>
      <c r="AA19" s="1"/>
      <c r="AB19" s="1"/>
      <c r="AC19" s="1">
        <v>1</v>
      </c>
      <c r="AD19" s="1"/>
      <c r="AE19" s="1"/>
      <c r="AF19" s="1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61"/>
      <c r="AT19" s="61"/>
      <c r="AU19" s="61">
        <v>1</v>
      </c>
      <c r="AV19" s="1"/>
      <c r="AW19" s="1"/>
      <c r="AX19" s="1">
        <v>1</v>
      </c>
      <c r="AY19" s="1"/>
      <c r="AZ19" s="1"/>
      <c r="BA19" s="1">
        <v>1</v>
      </c>
      <c r="BB19" s="1"/>
      <c r="BC19" s="1"/>
      <c r="BD19" s="1">
        <v>1</v>
      </c>
      <c r="BE19" s="1"/>
      <c r="BF19" s="1"/>
      <c r="BG19" s="1">
        <v>1</v>
      </c>
      <c r="BH19" s="1"/>
      <c r="BI19" s="1"/>
      <c r="BJ19" s="1">
        <v>1</v>
      </c>
      <c r="BK19" s="1">
        <v>1</v>
      </c>
      <c r="BL19" s="1"/>
      <c r="BM19" s="1"/>
      <c r="BN19" s="1"/>
      <c r="BO19" s="1"/>
      <c r="BP19" s="4">
        <v>1</v>
      </c>
      <c r="BQ19" s="4"/>
      <c r="BR19" s="4"/>
      <c r="BS19" s="1">
        <v>1</v>
      </c>
      <c r="BT19" s="1"/>
      <c r="BU19" s="1"/>
      <c r="BV19" s="1">
        <v>1</v>
      </c>
      <c r="BW19" s="1"/>
      <c r="BX19" s="1"/>
      <c r="BY19" s="1">
        <v>1</v>
      </c>
      <c r="BZ19" s="1"/>
      <c r="CA19" s="1"/>
      <c r="CB19" s="1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61"/>
      <c r="CP19" s="61"/>
      <c r="CQ19" s="61">
        <v>1</v>
      </c>
      <c r="CR19" s="1"/>
      <c r="CS19" s="1"/>
      <c r="CT19" s="1">
        <v>1</v>
      </c>
      <c r="CU19" s="1"/>
      <c r="CV19" s="1"/>
      <c r="CW19" s="1">
        <v>1</v>
      </c>
      <c r="CX19" s="1"/>
      <c r="CY19" s="1"/>
      <c r="CZ19" s="1">
        <v>1</v>
      </c>
      <c r="DA19" s="1"/>
      <c r="DB19" s="1"/>
      <c r="DC19" s="1">
        <v>1</v>
      </c>
      <c r="DD19" s="1"/>
      <c r="DE19" s="1"/>
      <c r="DF19" s="1">
        <v>1</v>
      </c>
      <c r="DG19" s="1"/>
      <c r="DH19" s="1"/>
      <c r="DI19" s="1">
        <v>1</v>
      </c>
      <c r="DJ19" s="1"/>
      <c r="DK19" s="1"/>
      <c r="DL19" s="4">
        <v>1</v>
      </c>
      <c r="DM19" s="1"/>
      <c r="DN19" s="1"/>
      <c r="DO19" s="1">
        <v>1</v>
      </c>
      <c r="DP19" s="1"/>
      <c r="DQ19" s="1"/>
      <c r="DR19" s="1">
        <v>1</v>
      </c>
      <c r="DS19" s="1"/>
      <c r="DT19" s="1"/>
      <c r="DU19" s="1">
        <v>1</v>
      </c>
      <c r="DV19" s="1"/>
      <c r="DW19" s="1"/>
      <c r="DX19" s="1">
        <v>1</v>
      </c>
      <c r="DY19" s="1"/>
      <c r="DZ19" s="1"/>
      <c r="EA19" s="1">
        <v>1</v>
      </c>
      <c r="EB19" s="1"/>
      <c r="EC19" s="1"/>
      <c r="ED19" s="4">
        <v>1</v>
      </c>
      <c r="EE19" s="4"/>
      <c r="EF19" s="4"/>
      <c r="EG19" s="1">
        <v>1</v>
      </c>
      <c r="EH19" s="1"/>
      <c r="EI19" s="1"/>
      <c r="EJ19" s="1">
        <v>1</v>
      </c>
      <c r="EK19" s="1"/>
      <c r="EL19" s="1"/>
      <c r="EM19" s="1">
        <v>1</v>
      </c>
      <c r="EN19" s="1"/>
      <c r="EO19" s="1"/>
      <c r="EP19" s="1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61"/>
      <c r="FD19" s="61"/>
      <c r="FE19" s="61">
        <v>1</v>
      </c>
      <c r="FF19" s="1"/>
      <c r="FG19" s="1"/>
      <c r="FH19" s="1">
        <v>1</v>
      </c>
      <c r="FI19" s="1"/>
      <c r="FJ19" s="1"/>
      <c r="FK19" s="1">
        <v>1</v>
      </c>
      <c r="FL19" s="1"/>
      <c r="FM19" s="1"/>
      <c r="FN19" s="1">
        <v>1</v>
      </c>
      <c r="FO19" s="1"/>
      <c r="FP19" s="1"/>
      <c r="FQ19" s="1">
        <v>1</v>
      </c>
      <c r="FR19" s="1"/>
      <c r="FS19" s="1">
        <v>1</v>
      </c>
      <c r="FT19" s="1"/>
      <c r="FU19" s="1"/>
      <c r="FV19" s="1"/>
      <c r="FW19" s="1">
        <v>1</v>
      </c>
      <c r="FX19" s="1"/>
      <c r="FY19" s="1"/>
      <c r="FZ19" s="4">
        <v>1</v>
      </c>
      <c r="GA19" s="4"/>
      <c r="GB19" s="4"/>
      <c r="GC19" s="1">
        <v>1</v>
      </c>
      <c r="GD19" s="1"/>
      <c r="GE19" s="1"/>
      <c r="GF19" s="1">
        <v>1</v>
      </c>
      <c r="GG19" s="1"/>
      <c r="GH19" s="1"/>
      <c r="GI19" s="1">
        <v>1</v>
      </c>
      <c r="GJ19" s="1"/>
      <c r="GK19" s="1"/>
      <c r="GL19" s="1">
        <v>1</v>
      </c>
      <c r="GM19" s="4"/>
      <c r="GN19" s="4"/>
      <c r="GO19" s="4">
        <v>1</v>
      </c>
      <c r="GP19" s="4"/>
      <c r="GQ19" s="4"/>
      <c r="GR19" s="4">
        <v>1</v>
      </c>
    </row>
    <row r="20" spans="1:200" ht="16.5" thickBot="1">
      <c r="A20" s="2">
        <v>7</v>
      </c>
      <c r="B20" s="65" t="s">
        <v>1391</v>
      </c>
      <c r="C20" s="1"/>
      <c r="D20" s="1">
        <v>1</v>
      </c>
      <c r="E20" s="1"/>
      <c r="F20" s="1">
        <v>1</v>
      </c>
      <c r="G20" s="1"/>
      <c r="H20" s="1"/>
      <c r="I20" s="1"/>
      <c r="J20" s="1">
        <v>1</v>
      </c>
      <c r="K20" s="1"/>
      <c r="L20" s="1"/>
      <c r="M20" s="1">
        <v>1</v>
      </c>
      <c r="N20" s="1"/>
      <c r="O20" s="1">
        <v>1</v>
      </c>
      <c r="P20" s="1"/>
      <c r="Q20" s="1"/>
      <c r="R20" s="1"/>
      <c r="S20" s="1">
        <v>1</v>
      </c>
      <c r="T20" s="4"/>
      <c r="U20" s="4"/>
      <c r="V20" s="4">
        <v>1</v>
      </c>
      <c r="W20" s="1"/>
      <c r="X20" s="1">
        <v>1</v>
      </c>
      <c r="Y20" s="1"/>
      <c r="Z20" s="1"/>
      <c r="AA20" s="1">
        <v>1</v>
      </c>
      <c r="AB20" s="1"/>
      <c r="AC20" s="1"/>
      <c r="AD20" s="1"/>
      <c r="AE20" s="1"/>
      <c r="AF20" s="1">
        <v>1</v>
      </c>
      <c r="AG20" s="4"/>
      <c r="AH20" s="4">
        <v>1</v>
      </c>
      <c r="AI20" s="4"/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61">
        <v>1</v>
      </c>
      <c r="AT20" s="61"/>
      <c r="AU20" s="61"/>
      <c r="AV20" s="1">
        <v>1</v>
      </c>
      <c r="AW20" s="1"/>
      <c r="AX20" s="1"/>
      <c r="AY20" s="1">
        <v>1</v>
      </c>
      <c r="AZ20" s="1"/>
      <c r="BA20" s="1"/>
      <c r="BB20" s="1">
        <v>1</v>
      </c>
      <c r="BC20" s="1"/>
      <c r="BD20" s="1"/>
      <c r="BE20" s="1"/>
      <c r="BF20" s="1">
        <v>1</v>
      </c>
      <c r="BG20" s="1"/>
      <c r="BH20" s="1"/>
      <c r="BI20" s="1">
        <v>1</v>
      </c>
      <c r="BJ20" s="1"/>
      <c r="BK20" s="1">
        <v>1</v>
      </c>
      <c r="BL20" s="1"/>
      <c r="BM20" s="1"/>
      <c r="BN20" s="1"/>
      <c r="BO20" s="1">
        <v>1</v>
      </c>
      <c r="BP20" s="4"/>
      <c r="BQ20" s="4"/>
      <c r="BR20" s="4">
        <v>1</v>
      </c>
      <c r="BS20" s="1"/>
      <c r="BT20" s="1">
        <v>1</v>
      </c>
      <c r="BU20" s="1"/>
      <c r="BV20" s="1"/>
      <c r="BW20" s="1">
        <v>1</v>
      </c>
      <c r="BX20" s="1"/>
      <c r="BY20" s="1"/>
      <c r="BZ20" s="1"/>
      <c r="CA20" s="1"/>
      <c r="CB20" s="1">
        <v>1</v>
      </c>
      <c r="CC20" s="4"/>
      <c r="CD20" s="4">
        <v>1</v>
      </c>
      <c r="CE20" s="4"/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61"/>
      <c r="CP20" s="61">
        <v>1</v>
      </c>
      <c r="CQ20" s="61"/>
      <c r="CR20" s="1">
        <v>1</v>
      </c>
      <c r="CS20" s="1"/>
      <c r="CT20" s="1"/>
      <c r="CU20" s="1">
        <v>1</v>
      </c>
      <c r="CV20" s="1"/>
      <c r="CW20" s="1"/>
      <c r="CX20" s="1">
        <v>1</v>
      </c>
      <c r="CY20" s="1"/>
      <c r="CZ20" s="1"/>
      <c r="DA20" s="1"/>
      <c r="DB20" s="1">
        <v>1</v>
      </c>
      <c r="DC20" s="1"/>
      <c r="DD20" s="1"/>
      <c r="DE20" s="1">
        <v>1</v>
      </c>
      <c r="DF20" s="1"/>
      <c r="DG20" s="1">
        <v>1</v>
      </c>
      <c r="DH20" s="1"/>
      <c r="DI20" s="1"/>
      <c r="DJ20" s="1"/>
      <c r="DK20" s="1">
        <v>1</v>
      </c>
      <c r="DL20" s="4"/>
      <c r="DM20" s="1">
        <v>1</v>
      </c>
      <c r="DN20" s="1"/>
      <c r="DO20" s="1"/>
      <c r="DP20" s="1">
        <v>1</v>
      </c>
      <c r="DQ20" s="1"/>
      <c r="DR20" s="1"/>
      <c r="DS20" s="1"/>
      <c r="DT20" s="1">
        <v>1</v>
      </c>
      <c r="DU20" s="1"/>
      <c r="DV20" s="1"/>
      <c r="DW20" s="1">
        <v>1</v>
      </c>
      <c r="DX20" s="1"/>
      <c r="DY20" s="1">
        <v>1</v>
      </c>
      <c r="DZ20" s="1"/>
      <c r="EA20" s="1"/>
      <c r="EB20" s="1"/>
      <c r="EC20" s="1">
        <v>1</v>
      </c>
      <c r="ED20" s="4"/>
      <c r="EE20" s="4"/>
      <c r="EF20" s="4">
        <v>1</v>
      </c>
      <c r="EG20" s="1"/>
      <c r="EH20" s="1">
        <v>1</v>
      </c>
      <c r="EI20" s="1"/>
      <c r="EJ20" s="1"/>
      <c r="EK20" s="1">
        <v>1</v>
      </c>
      <c r="EL20" s="1"/>
      <c r="EM20" s="1"/>
      <c r="EN20" s="1"/>
      <c r="EO20" s="1"/>
      <c r="EP20" s="1">
        <v>1</v>
      </c>
      <c r="EQ20" s="4"/>
      <c r="ER20" s="4">
        <v>1</v>
      </c>
      <c r="ES20" s="4"/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61"/>
      <c r="FD20" s="61">
        <v>1</v>
      </c>
      <c r="FE20" s="61"/>
      <c r="FF20" s="1">
        <v>1</v>
      </c>
      <c r="FG20" s="1"/>
      <c r="FH20" s="1"/>
      <c r="FI20" s="1">
        <v>1</v>
      </c>
      <c r="FJ20" s="1"/>
      <c r="FK20" s="1"/>
      <c r="FL20" s="1">
        <v>1</v>
      </c>
      <c r="FM20" s="1"/>
      <c r="FN20" s="1"/>
      <c r="FO20" s="1"/>
      <c r="FP20" s="1">
        <v>1</v>
      </c>
      <c r="FQ20" s="1"/>
      <c r="FR20" s="1"/>
      <c r="FS20" s="1">
        <v>1</v>
      </c>
      <c r="FT20" s="1"/>
      <c r="FU20" s="1"/>
      <c r="FV20" s="1">
        <v>1</v>
      </c>
      <c r="FW20" s="1"/>
      <c r="FX20" s="1"/>
      <c r="FY20" s="1">
        <v>1</v>
      </c>
      <c r="FZ20" s="4"/>
      <c r="GA20" s="4"/>
      <c r="GB20" s="4">
        <v>1</v>
      </c>
      <c r="GC20" s="1"/>
      <c r="GD20" s="1">
        <v>1</v>
      </c>
      <c r="GE20" s="1"/>
      <c r="GF20" s="1"/>
      <c r="GG20" s="1">
        <v>1</v>
      </c>
      <c r="GH20" s="1"/>
      <c r="GI20" s="1"/>
      <c r="GJ20" s="1"/>
      <c r="GK20" s="1"/>
      <c r="GL20" s="1">
        <v>1</v>
      </c>
      <c r="GM20" s="4"/>
      <c r="GN20" s="4">
        <v>1</v>
      </c>
      <c r="GO20" s="4"/>
      <c r="GP20" s="4"/>
      <c r="GQ20" s="4"/>
      <c r="GR20" s="4">
        <v>1</v>
      </c>
    </row>
    <row r="21" spans="1:200" ht="16.5" thickBot="1">
      <c r="A21" s="3">
        <v>8</v>
      </c>
      <c r="B21" s="65" t="s">
        <v>1392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>
        <v>1</v>
      </c>
      <c r="AL21" s="4"/>
      <c r="AM21" s="4"/>
      <c r="AN21" s="4"/>
      <c r="AO21" s="4">
        <v>1</v>
      </c>
      <c r="AP21" s="4"/>
      <c r="AQ21" s="4"/>
      <c r="AR21" s="4">
        <v>1</v>
      </c>
      <c r="AS21" s="63"/>
      <c r="AT21" s="63"/>
      <c r="AU21" s="63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63"/>
      <c r="CP21" s="63"/>
      <c r="CQ21" s="63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>
        <v>1</v>
      </c>
      <c r="EV21" s="4"/>
      <c r="EW21" s="4"/>
      <c r="EX21" s="4"/>
      <c r="EY21" s="4">
        <v>1</v>
      </c>
      <c r="EZ21" s="4"/>
      <c r="FA21" s="4"/>
      <c r="FB21" s="4">
        <v>1</v>
      </c>
      <c r="FC21" s="63"/>
      <c r="FD21" s="63"/>
      <c r="FE21" s="63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</row>
    <row r="22" spans="1:200" ht="16.5" thickBot="1">
      <c r="A22" s="3">
        <v>9</v>
      </c>
      <c r="B22" s="65" t="s">
        <v>1393</v>
      </c>
      <c r="C22" s="4"/>
      <c r="D22" s="4">
        <v>1</v>
      </c>
      <c r="E22" s="4"/>
      <c r="F22" s="4">
        <v>1</v>
      </c>
      <c r="G22" s="4"/>
      <c r="H22" s="4"/>
      <c r="I22" s="4"/>
      <c r="J22" s="4">
        <v>1</v>
      </c>
      <c r="K22" s="4"/>
      <c r="L22" s="4"/>
      <c r="M22" s="4">
        <v>1</v>
      </c>
      <c r="N22" s="4"/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/>
      <c r="AL22" s="4">
        <v>1</v>
      </c>
      <c r="AM22" s="4"/>
      <c r="AN22" s="4"/>
      <c r="AO22" s="4">
        <v>1</v>
      </c>
      <c r="AP22" s="4"/>
      <c r="AQ22" s="4">
        <v>1</v>
      </c>
      <c r="AR22" s="4"/>
      <c r="AS22" s="60"/>
      <c r="AT22" s="60">
        <v>1</v>
      </c>
      <c r="AU22" s="60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/>
      <c r="CH22" s="4">
        <v>1</v>
      </c>
      <c r="CI22" s="4"/>
      <c r="CJ22" s="4"/>
      <c r="CK22" s="4">
        <v>1</v>
      </c>
      <c r="CL22" s="4"/>
      <c r="CM22" s="4">
        <v>1</v>
      </c>
      <c r="CN22" s="4"/>
      <c r="CO22" s="60"/>
      <c r="CP22" s="60">
        <v>1</v>
      </c>
      <c r="CQ22" s="60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/>
      <c r="DL22" s="4">
        <v>1</v>
      </c>
      <c r="DM22" s="4">
        <v>1</v>
      </c>
      <c r="DN22" s="4"/>
      <c r="DO22" s="4"/>
      <c r="DP22" s="4">
        <v>1</v>
      </c>
      <c r="DQ22" s="4"/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/>
      <c r="EV22" s="4">
        <v>1</v>
      </c>
      <c r="EW22" s="4"/>
      <c r="EX22" s="4"/>
      <c r="EY22" s="4">
        <v>1</v>
      </c>
      <c r="EZ22" s="4"/>
      <c r="FA22" s="4">
        <v>1</v>
      </c>
      <c r="FB22" s="4"/>
      <c r="FC22" s="60"/>
      <c r="FD22" s="60">
        <v>1</v>
      </c>
      <c r="FE22" s="60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/>
      <c r="GR22" s="4">
        <v>1</v>
      </c>
    </row>
    <row r="23" spans="1:200" ht="16.5" thickBot="1">
      <c r="A23" s="3">
        <v>10</v>
      </c>
      <c r="B23" s="65" t="s">
        <v>1394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60"/>
      <c r="AT23" s="60"/>
      <c r="AU23" s="60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60"/>
      <c r="CP23" s="60"/>
      <c r="CQ23" s="60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60"/>
      <c r="FD23" s="60"/>
      <c r="FE23" s="60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00" ht="16.5" thickBot="1">
      <c r="A24" s="3">
        <v>11</v>
      </c>
      <c r="B24" s="65" t="s">
        <v>1395</v>
      </c>
      <c r="C24" s="4"/>
      <c r="D24" s="4"/>
      <c r="E24" s="4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60"/>
      <c r="AT24" s="60"/>
      <c r="AU24" s="60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60"/>
      <c r="CP24" s="60"/>
      <c r="CQ24" s="60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60"/>
      <c r="FD24" s="60"/>
      <c r="FE24" s="60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/>
      <c r="GN24" s="4"/>
      <c r="GO24" s="4">
        <v>1</v>
      </c>
      <c r="GP24" s="4"/>
      <c r="GQ24" s="4"/>
      <c r="GR24" s="4">
        <v>1</v>
      </c>
    </row>
    <row r="25" spans="1:200" ht="16.5" thickBot="1">
      <c r="A25" s="3">
        <v>12</v>
      </c>
      <c r="B25" s="66" t="s">
        <v>1396</v>
      </c>
      <c r="C25" s="4">
        <v>1</v>
      </c>
      <c r="D25" s="4"/>
      <c r="E25" s="4"/>
      <c r="F25" s="4">
        <v>1</v>
      </c>
      <c r="G25" s="4"/>
      <c r="H25" s="4"/>
      <c r="I25" s="4"/>
      <c r="J25" s="4">
        <v>1</v>
      </c>
      <c r="K25" s="4"/>
      <c r="L25" s="4"/>
      <c r="M25" s="4">
        <v>1</v>
      </c>
      <c r="N25" s="4"/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>
        <v>1</v>
      </c>
      <c r="AC25" s="4"/>
      <c r="AD25" s="4">
        <v>1</v>
      </c>
      <c r="AE25" s="4"/>
      <c r="AF25" s="4"/>
      <c r="AG25" s="4"/>
      <c r="AH25" s="4">
        <v>1</v>
      </c>
      <c r="AI25" s="4"/>
      <c r="AJ25" s="4"/>
      <c r="AK25" s="4"/>
      <c r="AL25" s="4">
        <v>1</v>
      </c>
      <c r="AM25" s="4"/>
      <c r="AN25" s="4"/>
      <c r="AO25" s="4">
        <v>1</v>
      </c>
      <c r="AP25" s="4"/>
      <c r="AQ25" s="4">
        <v>1</v>
      </c>
      <c r="AR25" s="4"/>
      <c r="AS25" s="60"/>
      <c r="AT25" s="60">
        <v>1</v>
      </c>
      <c r="AU25" s="60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>
        <v>1</v>
      </c>
      <c r="BY25" s="4"/>
      <c r="BZ25" s="4">
        <v>1</v>
      </c>
      <c r="CA25" s="4"/>
      <c r="CB25" s="4"/>
      <c r="CC25" s="4">
        <v>1</v>
      </c>
      <c r="CD25" s="4"/>
      <c r="CE25" s="4"/>
      <c r="CF25" s="4"/>
      <c r="CG25" s="4"/>
      <c r="CH25" s="4">
        <v>1</v>
      </c>
      <c r="CI25" s="4"/>
      <c r="CJ25" s="4"/>
      <c r="CK25" s="4">
        <v>1</v>
      </c>
      <c r="CL25" s="4"/>
      <c r="CM25" s="4">
        <v>1</v>
      </c>
      <c r="CN25" s="4"/>
      <c r="CO25" s="60"/>
      <c r="CP25" s="60">
        <v>1</v>
      </c>
      <c r="CQ25" s="60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/>
      <c r="DL25" s="4">
        <v>1</v>
      </c>
      <c r="DM25" s="4">
        <v>1</v>
      </c>
      <c r="DN25" s="4"/>
      <c r="DO25" s="4"/>
      <c r="DP25" s="4">
        <v>1</v>
      </c>
      <c r="DQ25" s="4"/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>
        <v>1</v>
      </c>
      <c r="EM25" s="4"/>
      <c r="EN25" s="4">
        <v>1</v>
      </c>
      <c r="EO25" s="4"/>
      <c r="EP25" s="4"/>
      <c r="EQ25" s="4"/>
      <c r="ER25" s="4">
        <v>1</v>
      </c>
      <c r="ES25" s="4"/>
      <c r="ET25" s="4"/>
      <c r="EU25" s="4"/>
      <c r="EV25" s="4">
        <v>1</v>
      </c>
      <c r="EW25" s="4"/>
      <c r="EX25" s="4"/>
      <c r="EY25" s="4">
        <v>1</v>
      </c>
      <c r="EZ25" s="4"/>
      <c r="FA25" s="4">
        <v>1</v>
      </c>
      <c r="FB25" s="4"/>
      <c r="FC25" s="60"/>
      <c r="FD25" s="60">
        <v>1</v>
      </c>
      <c r="FE25" s="60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>
        <v>1</v>
      </c>
      <c r="GI25" s="4"/>
      <c r="GJ25" s="4">
        <v>1</v>
      </c>
      <c r="GK25" s="4"/>
      <c r="GL25" s="4"/>
      <c r="GM25" s="4">
        <v>1</v>
      </c>
      <c r="GN25" s="4"/>
      <c r="GO25" s="4"/>
      <c r="GP25" s="4"/>
      <c r="GQ25" s="4"/>
      <c r="GR25" s="4">
        <v>1</v>
      </c>
    </row>
    <row r="26" spans="1:200" ht="16.5" thickBot="1">
      <c r="A26" s="3">
        <v>13</v>
      </c>
      <c r="B26" s="65" t="s">
        <v>1397</v>
      </c>
      <c r="C26" s="67">
        <v>1</v>
      </c>
      <c r="D26" s="67"/>
      <c r="E26" s="67"/>
      <c r="F26" s="68">
        <v>1</v>
      </c>
      <c r="G26" s="68"/>
      <c r="H26" s="68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68">
        <v>1</v>
      </c>
      <c r="CM26" s="68"/>
      <c r="CN26" s="68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</row>
    <row r="27" spans="1:200" ht="16.5" thickBot="1">
      <c r="A27" s="3">
        <v>14</v>
      </c>
      <c r="B27" s="65" t="s">
        <v>1398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60"/>
      <c r="AT27" s="60"/>
      <c r="AU27" s="60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60"/>
      <c r="CP27" s="60"/>
      <c r="CQ27" s="60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60"/>
      <c r="FD27" s="60"/>
      <c r="FE27" s="60">
        <v>1</v>
      </c>
      <c r="FF27" s="4"/>
      <c r="FG27" s="4"/>
      <c r="FH27" s="4">
        <v>1</v>
      </c>
      <c r="FI27" s="4"/>
      <c r="FJ27" s="4"/>
      <c r="FK27" s="4">
        <v>1</v>
      </c>
      <c r="FL27" s="4"/>
      <c r="FM27" s="4"/>
      <c r="FN27" s="4">
        <v>1</v>
      </c>
      <c r="FO27" s="4"/>
      <c r="FP27" s="4"/>
      <c r="FQ27" s="4">
        <v>1</v>
      </c>
      <c r="FR27" s="4"/>
      <c r="FS27" s="4"/>
      <c r="FT27" s="4">
        <v>1</v>
      </c>
      <c r="FU27" s="4"/>
      <c r="FV27" s="4"/>
      <c r="FW27" s="4">
        <v>1</v>
      </c>
      <c r="FX27" s="4"/>
      <c r="FY27" s="4"/>
      <c r="FZ27" s="4">
        <v>1</v>
      </c>
      <c r="GA27" s="4"/>
      <c r="GB27" s="4"/>
      <c r="GC27" s="4">
        <v>1</v>
      </c>
      <c r="GD27" s="4"/>
      <c r="GE27" s="4"/>
      <c r="GF27" s="4">
        <v>1</v>
      </c>
      <c r="GG27" s="4"/>
      <c r="GH27" s="4"/>
      <c r="GI27" s="4">
        <v>1</v>
      </c>
      <c r="GJ27" s="4"/>
      <c r="GK27" s="4"/>
      <c r="GL27" s="4">
        <v>1</v>
      </c>
      <c r="GM27" s="4"/>
      <c r="GN27" s="4"/>
      <c r="GO27" s="4">
        <v>1</v>
      </c>
      <c r="GP27" s="4"/>
      <c r="GQ27" s="4"/>
      <c r="GR27" s="4">
        <v>1</v>
      </c>
    </row>
    <row r="28" spans="1:200" ht="16.5" thickBot="1">
      <c r="A28" s="3">
        <v>15</v>
      </c>
      <c r="B28" s="65" t="s">
        <v>1399</v>
      </c>
      <c r="C28" s="1"/>
      <c r="D28" s="1">
        <v>1</v>
      </c>
      <c r="E28" s="1"/>
      <c r="F28" s="13"/>
      <c r="G28" s="13"/>
      <c r="H28" s="13">
        <v>1</v>
      </c>
      <c r="I28" s="13"/>
      <c r="J28" s="13">
        <v>1</v>
      </c>
      <c r="K28" s="13"/>
      <c r="L28" s="13">
        <v>1</v>
      </c>
      <c r="M28" s="13"/>
      <c r="N28" s="13"/>
      <c r="O28" s="13"/>
      <c r="P28" s="13">
        <v>1</v>
      </c>
      <c r="Q28" s="13"/>
      <c r="R28" s="13"/>
      <c r="S28" s="13">
        <v>1</v>
      </c>
      <c r="T28" s="62"/>
      <c r="U28" s="62"/>
      <c r="V28" s="62"/>
      <c r="W28" s="13">
        <v>1</v>
      </c>
      <c r="X28" s="13"/>
      <c r="Y28" s="13">
        <v>1</v>
      </c>
      <c r="Z28" s="13"/>
      <c r="AA28" s="13"/>
      <c r="AB28" s="13">
        <v>1</v>
      </c>
      <c r="AC28" s="13"/>
      <c r="AD28" s="13"/>
      <c r="AE28" s="13"/>
      <c r="AF28" s="13">
        <v>1</v>
      </c>
      <c r="AG28" s="4"/>
      <c r="AH28" s="4">
        <v>1</v>
      </c>
      <c r="AI28" s="4"/>
      <c r="AJ28" s="4"/>
      <c r="AK28" s="4"/>
      <c r="AL28" s="4">
        <v>1</v>
      </c>
      <c r="AM28" s="4"/>
      <c r="AN28" s="4">
        <v>1</v>
      </c>
      <c r="AO28" s="4"/>
      <c r="AP28" s="4"/>
      <c r="AQ28" s="4">
        <v>1</v>
      </c>
      <c r="AR28" s="4"/>
      <c r="AS28" s="5"/>
      <c r="AT28" s="5">
        <v>1</v>
      </c>
      <c r="AU28" s="5"/>
      <c r="AV28" s="1"/>
      <c r="AW28" s="1">
        <v>1</v>
      </c>
      <c r="AX28" s="1"/>
      <c r="AY28" s="1"/>
      <c r="AZ28" s="1">
        <v>1</v>
      </c>
      <c r="BA28" s="1"/>
      <c r="BB28" s="13"/>
      <c r="BC28" s="13"/>
      <c r="BD28" s="13">
        <v>1</v>
      </c>
      <c r="BE28" s="13"/>
      <c r="BF28" s="13">
        <v>1</v>
      </c>
      <c r="BG28" s="13"/>
      <c r="BH28" s="13">
        <v>1</v>
      </c>
      <c r="BI28" s="13"/>
      <c r="BJ28" s="13"/>
      <c r="BK28" s="13"/>
      <c r="BL28" s="13">
        <v>1</v>
      </c>
      <c r="BM28" s="13"/>
      <c r="BN28" s="13"/>
      <c r="BO28" s="13">
        <v>1</v>
      </c>
      <c r="BP28" s="62"/>
      <c r="BQ28" s="62"/>
      <c r="BR28" s="62"/>
      <c r="BS28" s="13">
        <v>1</v>
      </c>
      <c r="BT28" s="13"/>
      <c r="BU28" s="13">
        <v>1</v>
      </c>
      <c r="BV28" s="13"/>
      <c r="BW28" s="13"/>
      <c r="BX28" s="13">
        <v>1</v>
      </c>
      <c r="BY28" s="13"/>
      <c r="BZ28" s="13"/>
      <c r="CA28" s="13"/>
      <c r="CB28" s="13">
        <v>1</v>
      </c>
      <c r="CC28" s="4"/>
      <c r="CD28" s="4">
        <v>1</v>
      </c>
      <c r="CE28" s="4"/>
      <c r="CF28" s="4"/>
      <c r="CG28" s="4"/>
      <c r="CH28" s="4">
        <v>1</v>
      </c>
      <c r="CI28" s="4"/>
      <c r="CJ28" s="4">
        <v>1</v>
      </c>
      <c r="CK28" s="4"/>
      <c r="CL28" s="4"/>
      <c r="CM28" s="4">
        <v>1</v>
      </c>
      <c r="CN28" s="4"/>
      <c r="CO28" s="5"/>
      <c r="CP28" s="5">
        <v>1</v>
      </c>
      <c r="CQ28" s="5"/>
      <c r="CR28" s="1"/>
      <c r="CS28" s="1">
        <v>1</v>
      </c>
      <c r="CT28" s="1"/>
      <c r="CU28" s="1"/>
      <c r="CV28" s="1">
        <v>1</v>
      </c>
      <c r="CW28" s="1"/>
      <c r="CX28" s="13"/>
      <c r="CY28" s="13"/>
      <c r="CZ28" s="13">
        <v>1</v>
      </c>
      <c r="DA28" s="13"/>
      <c r="DB28" s="13">
        <v>1</v>
      </c>
      <c r="DC28" s="13"/>
      <c r="DD28" s="13">
        <v>1</v>
      </c>
      <c r="DE28" s="13"/>
      <c r="DF28" s="13"/>
      <c r="DG28" s="13"/>
      <c r="DH28" s="13">
        <v>1</v>
      </c>
      <c r="DI28" s="13"/>
      <c r="DJ28" s="13"/>
      <c r="DK28" s="13">
        <v>1</v>
      </c>
      <c r="DL28" s="62"/>
      <c r="DM28" s="1"/>
      <c r="DN28" s="1">
        <v>1</v>
      </c>
      <c r="DO28" s="1"/>
      <c r="DP28" s="13"/>
      <c r="DQ28" s="13"/>
      <c r="DR28" s="13">
        <v>1</v>
      </c>
      <c r="DS28" s="13"/>
      <c r="DT28" s="13">
        <v>1</v>
      </c>
      <c r="DU28" s="13"/>
      <c r="DV28" s="13">
        <v>1</v>
      </c>
      <c r="DW28" s="13"/>
      <c r="DX28" s="13"/>
      <c r="DY28" s="13"/>
      <c r="DZ28" s="13">
        <v>1</v>
      </c>
      <c r="EA28" s="13"/>
      <c r="EB28" s="13"/>
      <c r="EC28" s="13">
        <v>1</v>
      </c>
      <c r="ED28" s="62"/>
      <c r="EE28" s="62"/>
      <c r="EF28" s="62"/>
      <c r="EG28" s="13">
        <v>1</v>
      </c>
      <c r="EH28" s="13"/>
      <c r="EI28" s="13">
        <v>1</v>
      </c>
      <c r="EJ28" s="13"/>
      <c r="EK28" s="13"/>
      <c r="EL28" s="13">
        <v>1</v>
      </c>
      <c r="EM28" s="13"/>
      <c r="EN28" s="13"/>
      <c r="EO28" s="13"/>
      <c r="EP28" s="13">
        <v>1</v>
      </c>
      <c r="EQ28" s="4"/>
      <c r="ER28" s="4">
        <v>1</v>
      </c>
      <c r="ES28" s="4"/>
      <c r="ET28" s="4"/>
      <c r="EU28" s="4"/>
      <c r="EV28" s="4">
        <v>1</v>
      </c>
      <c r="EW28" s="4"/>
      <c r="EX28" s="4">
        <v>1</v>
      </c>
      <c r="EY28" s="4"/>
      <c r="EZ28" s="4"/>
      <c r="FA28" s="4">
        <v>1</v>
      </c>
      <c r="FB28" s="4"/>
      <c r="FC28" s="5"/>
      <c r="FD28" s="5">
        <v>1</v>
      </c>
      <c r="FE28" s="5"/>
      <c r="FF28" s="1"/>
      <c r="FG28" s="1">
        <v>1</v>
      </c>
      <c r="FH28" s="1"/>
      <c r="FI28" s="1"/>
      <c r="FJ28" s="1">
        <v>1</v>
      </c>
      <c r="FK28" s="1"/>
      <c r="FL28" s="13"/>
      <c r="FM28" s="13"/>
      <c r="FN28" s="13">
        <v>1</v>
      </c>
      <c r="FO28" s="13"/>
      <c r="FP28" s="13">
        <v>1</v>
      </c>
      <c r="FQ28" s="13"/>
      <c r="FR28" s="13">
        <v>1</v>
      </c>
      <c r="FS28" s="13"/>
      <c r="FT28" s="13"/>
      <c r="FU28" s="13"/>
      <c r="FV28" s="13">
        <v>1</v>
      </c>
      <c r="FW28" s="13"/>
      <c r="FX28" s="13"/>
      <c r="FY28" s="13">
        <v>1</v>
      </c>
      <c r="FZ28" s="62"/>
      <c r="GA28" s="62"/>
      <c r="GB28" s="62"/>
      <c r="GC28" s="13">
        <v>1</v>
      </c>
      <c r="GD28" s="13"/>
      <c r="GE28" s="13">
        <v>1</v>
      </c>
      <c r="GF28" s="13"/>
      <c r="GG28" s="13"/>
      <c r="GH28" s="13">
        <v>1</v>
      </c>
      <c r="GI28" s="13"/>
      <c r="GJ28" s="13"/>
      <c r="GK28" s="13"/>
      <c r="GL28" s="13">
        <v>1</v>
      </c>
      <c r="GM28" s="4"/>
      <c r="GN28" s="4">
        <v>1</v>
      </c>
      <c r="GO28" s="4"/>
      <c r="GP28" s="4"/>
      <c r="GQ28" s="4"/>
      <c r="GR28" s="4">
        <v>1</v>
      </c>
    </row>
    <row r="29" spans="1:200" ht="16.5" thickBot="1">
      <c r="A29" s="3">
        <v>16</v>
      </c>
      <c r="B29" s="65" t="s">
        <v>1400</v>
      </c>
      <c r="C29" s="1"/>
      <c r="D29" s="1"/>
      <c r="E29" s="1">
        <v>1</v>
      </c>
      <c r="F29" s="1">
        <v>1</v>
      </c>
      <c r="G29" s="1"/>
      <c r="H29" s="1"/>
      <c r="I29" s="1">
        <v>1</v>
      </c>
      <c r="J29" s="1"/>
      <c r="K29" s="1"/>
      <c r="L29" s="1"/>
      <c r="M29" s="1">
        <v>1</v>
      </c>
      <c r="N29" s="1"/>
      <c r="O29" s="1"/>
      <c r="P29" s="1"/>
      <c r="Q29" s="1">
        <v>1</v>
      </c>
      <c r="R29" s="1"/>
      <c r="S29" s="1">
        <v>1</v>
      </c>
      <c r="T29" s="4"/>
      <c r="U29" s="4"/>
      <c r="V29" s="4">
        <v>1</v>
      </c>
      <c r="W29" s="1"/>
      <c r="X29" s="1"/>
      <c r="Y29" s="1"/>
      <c r="Z29" s="1">
        <v>1</v>
      </c>
      <c r="AA29" s="1"/>
      <c r="AB29" s="1"/>
      <c r="AC29" s="1">
        <v>1</v>
      </c>
      <c r="AD29" s="1">
        <v>1</v>
      </c>
      <c r="AE29" s="1"/>
      <c r="AF29" s="1"/>
      <c r="AG29" s="4">
        <v>1</v>
      </c>
      <c r="AH29" s="4"/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/>
      <c r="AR29" s="4">
        <v>1</v>
      </c>
      <c r="AS29" s="61"/>
      <c r="AT29" s="61">
        <v>1</v>
      </c>
      <c r="AU29" s="61"/>
      <c r="AV29" s="1">
        <v>1</v>
      </c>
      <c r="AW29" s="1"/>
      <c r="AX29" s="1"/>
      <c r="AY29" s="1">
        <v>1</v>
      </c>
      <c r="AZ29" s="1"/>
      <c r="BA29" s="1"/>
      <c r="BB29" s="1">
        <v>1</v>
      </c>
      <c r="BC29" s="1"/>
      <c r="BD29" s="1"/>
      <c r="BE29" s="1">
        <v>1</v>
      </c>
      <c r="BF29" s="1"/>
      <c r="BG29" s="1"/>
      <c r="BH29" s="1"/>
      <c r="BI29" s="1">
        <v>1</v>
      </c>
      <c r="BJ29" s="1"/>
      <c r="BK29" s="1"/>
      <c r="BL29" s="1"/>
      <c r="BM29" s="1">
        <v>1</v>
      </c>
      <c r="BN29" s="1"/>
      <c r="BO29" s="1">
        <v>1</v>
      </c>
      <c r="BP29" s="4"/>
      <c r="BQ29" s="4"/>
      <c r="BR29" s="4">
        <v>1</v>
      </c>
      <c r="BS29" s="1"/>
      <c r="BT29" s="1"/>
      <c r="BU29" s="1"/>
      <c r="BV29" s="1">
        <v>1</v>
      </c>
      <c r="BW29" s="1"/>
      <c r="BX29" s="1"/>
      <c r="BY29" s="1">
        <v>1</v>
      </c>
      <c r="BZ29" s="1">
        <v>1</v>
      </c>
      <c r="CA29" s="1"/>
      <c r="CB29" s="1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/>
      <c r="CN29" s="4">
        <v>1</v>
      </c>
      <c r="CO29" s="61"/>
      <c r="CP29" s="61">
        <v>1</v>
      </c>
      <c r="CQ29" s="61"/>
      <c r="CR29" s="1">
        <v>1</v>
      </c>
      <c r="CS29" s="1"/>
      <c r="CT29" s="1"/>
      <c r="CU29" s="1">
        <v>1</v>
      </c>
      <c r="CV29" s="1"/>
      <c r="CW29" s="1"/>
      <c r="CX29" s="1">
        <v>1</v>
      </c>
      <c r="CY29" s="1"/>
      <c r="CZ29" s="1"/>
      <c r="DA29" s="1">
        <v>1</v>
      </c>
      <c r="DB29" s="1"/>
      <c r="DC29" s="1"/>
      <c r="DD29" s="1"/>
      <c r="DE29" s="1">
        <v>1</v>
      </c>
      <c r="DF29" s="1"/>
      <c r="DG29" s="1"/>
      <c r="DH29" s="1"/>
      <c r="DI29" s="1">
        <v>1</v>
      </c>
      <c r="DJ29" s="1"/>
      <c r="DK29" s="1">
        <v>1</v>
      </c>
      <c r="DL29" s="4"/>
      <c r="DM29" s="1">
        <v>1</v>
      </c>
      <c r="DN29" s="1"/>
      <c r="DO29" s="1"/>
      <c r="DP29" s="1">
        <v>1</v>
      </c>
      <c r="DQ29" s="1"/>
      <c r="DR29" s="1"/>
      <c r="DS29" s="1">
        <v>1</v>
      </c>
      <c r="DT29" s="1"/>
      <c r="DU29" s="1"/>
      <c r="DV29" s="1"/>
      <c r="DW29" s="1">
        <v>1</v>
      </c>
      <c r="DX29" s="1"/>
      <c r="DY29" s="1"/>
      <c r="DZ29" s="1"/>
      <c r="EA29" s="1">
        <v>1</v>
      </c>
      <c r="EB29" s="1"/>
      <c r="EC29" s="1">
        <v>1</v>
      </c>
      <c r="ED29" s="4"/>
      <c r="EE29" s="4"/>
      <c r="EF29" s="4">
        <v>1</v>
      </c>
      <c r="EG29" s="1"/>
      <c r="EH29" s="1"/>
      <c r="EI29" s="1"/>
      <c r="EJ29" s="1">
        <v>1</v>
      </c>
      <c r="EK29" s="1"/>
      <c r="EL29" s="1"/>
      <c r="EM29" s="1">
        <v>1</v>
      </c>
      <c r="EN29" s="1">
        <v>1</v>
      </c>
      <c r="EO29" s="1"/>
      <c r="EP29" s="1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/>
      <c r="FB29" s="4">
        <v>1</v>
      </c>
      <c r="FC29" s="61"/>
      <c r="FD29" s="61">
        <v>1</v>
      </c>
      <c r="FE29" s="61"/>
      <c r="FF29" s="1">
        <v>1</v>
      </c>
      <c r="FG29" s="1"/>
      <c r="FH29" s="1"/>
      <c r="FI29" s="1">
        <v>1</v>
      </c>
      <c r="FJ29" s="1"/>
      <c r="FK29" s="1"/>
      <c r="FL29" s="1">
        <v>1</v>
      </c>
      <c r="FM29" s="1"/>
      <c r="FN29" s="1"/>
      <c r="FO29" s="1">
        <v>1</v>
      </c>
      <c r="FP29" s="1"/>
      <c r="FQ29" s="1"/>
      <c r="FR29" s="1"/>
      <c r="FS29" s="1">
        <v>1</v>
      </c>
      <c r="FT29" s="1"/>
      <c r="FU29" s="1"/>
      <c r="FV29" s="1"/>
      <c r="FW29" s="1">
        <v>1</v>
      </c>
      <c r="FX29" s="1"/>
      <c r="FY29" s="1">
        <v>1</v>
      </c>
      <c r="FZ29" s="4"/>
      <c r="GA29" s="4"/>
      <c r="GB29" s="4">
        <v>1</v>
      </c>
      <c r="GC29" s="1"/>
      <c r="GD29" s="1"/>
      <c r="GE29" s="1"/>
      <c r="GF29" s="1">
        <v>1</v>
      </c>
      <c r="GG29" s="1"/>
      <c r="GH29" s="1"/>
      <c r="GI29" s="1">
        <v>1</v>
      </c>
      <c r="GJ29" s="1">
        <v>1</v>
      </c>
      <c r="GK29" s="1"/>
      <c r="GL29" s="1"/>
      <c r="GM29" s="4"/>
      <c r="GN29" s="4">
        <v>1</v>
      </c>
      <c r="GO29" s="4"/>
      <c r="GP29" s="4"/>
      <c r="GQ29" s="4">
        <v>1</v>
      </c>
      <c r="GR29" s="4"/>
    </row>
    <row r="30" spans="1:200" ht="16.5" thickBot="1">
      <c r="A30" s="3">
        <v>17</v>
      </c>
      <c r="B30" s="65" t="s">
        <v>1401</v>
      </c>
      <c r="C30" s="67">
        <v>1</v>
      </c>
      <c r="D30" s="67"/>
      <c r="E30" s="67"/>
      <c r="F30" s="68">
        <v>1</v>
      </c>
      <c r="G30" s="68"/>
      <c r="H30" s="68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68">
        <v>1</v>
      </c>
      <c r="CM30" s="68"/>
      <c r="CN30" s="68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/>
      <c r="DW30" s="4"/>
      <c r="DX30" s="4">
        <v>1</v>
      </c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</row>
    <row r="31" spans="1:200" ht="16.5" thickBot="1">
      <c r="A31" s="3">
        <v>18</v>
      </c>
      <c r="B31" s="65" t="s">
        <v>1402</v>
      </c>
      <c r="C31" s="4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>
        <v>1</v>
      </c>
      <c r="AL31" s="4"/>
      <c r="AM31" s="4"/>
      <c r="AN31" s="4"/>
      <c r="AO31" s="4">
        <v>1</v>
      </c>
      <c r="AP31" s="4"/>
      <c r="AQ31" s="4"/>
      <c r="AR31" s="4">
        <v>1</v>
      </c>
      <c r="AS31" s="63"/>
      <c r="AT31" s="63"/>
      <c r="AU31" s="63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63"/>
      <c r="CP31" s="63"/>
      <c r="CQ31" s="63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/>
      <c r="ES31" s="4">
        <v>1</v>
      </c>
      <c r="ET31" s="4"/>
      <c r="EU31" s="4">
        <v>1</v>
      </c>
      <c r="EV31" s="4"/>
      <c r="EW31" s="4"/>
      <c r="EX31" s="4"/>
      <c r="EY31" s="4">
        <v>1</v>
      </c>
      <c r="EZ31" s="4"/>
      <c r="FA31" s="4"/>
      <c r="FB31" s="4">
        <v>1</v>
      </c>
      <c r="FC31" s="63"/>
      <c r="FD31" s="63"/>
      <c r="FE31" s="63">
        <v>1</v>
      </c>
      <c r="FF31" s="4"/>
      <c r="FG31" s="4"/>
      <c r="FH31" s="4">
        <v>1</v>
      </c>
      <c r="FI31" s="4"/>
      <c r="FJ31" s="4"/>
      <c r="FK31" s="4">
        <v>1</v>
      </c>
      <c r="FL31" s="4"/>
      <c r="FM31" s="4"/>
      <c r="FN31" s="4">
        <v>1</v>
      </c>
      <c r="FO31" s="4"/>
      <c r="FP31" s="4"/>
      <c r="FQ31" s="4">
        <v>1</v>
      </c>
      <c r="FR31" s="4"/>
      <c r="FS31" s="4"/>
      <c r="FT31" s="4">
        <v>1</v>
      </c>
      <c r="FU31" s="4"/>
      <c r="FV31" s="4"/>
      <c r="FW31" s="4">
        <v>1</v>
      </c>
      <c r="FX31" s="4"/>
      <c r="FY31" s="4"/>
      <c r="FZ31" s="4">
        <v>1</v>
      </c>
      <c r="GA31" s="4"/>
      <c r="GB31" s="4"/>
      <c r="GC31" s="4">
        <v>1</v>
      </c>
      <c r="GD31" s="4"/>
      <c r="GE31" s="4"/>
      <c r="GF31" s="4">
        <v>1</v>
      </c>
      <c r="GG31" s="4"/>
      <c r="GH31" s="4"/>
      <c r="GI31" s="4">
        <v>1</v>
      </c>
      <c r="GJ31" s="4"/>
      <c r="GK31" s="4"/>
      <c r="GL31" s="4">
        <v>1</v>
      </c>
      <c r="GM31" s="4"/>
      <c r="GN31" s="4"/>
      <c r="GO31" s="4">
        <v>1</v>
      </c>
      <c r="GP31" s="4"/>
      <c r="GQ31" s="4"/>
      <c r="GR31" s="4">
        <v>1</v>
      </c>
    </row>
    <row r="32" spans="1:200" ht="16.5" thickBot="1">
      <c r="A32" s="3">
        <v>19</v>
      </c>
      <c r="B32" s="65" t="s">
        <v>1403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>
        <v>1</v>
      </c>
      <c r="AN32" s="4"/>
      <c r="AO32" s="4"/>
      <c r="AP32" s="4"/>
      <c r="AQ32" s="4"/>
      <c r="AR32" s="4">
        <v>1</v>
      </c>
      <c r="AS32" s="60"/>
      <c r="AT32" s="60"/>
      <c r="AU32" s="60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>
        <v>1</v>
      </c>
      <c r="CJ32" s="4"/>
      <c r="CK32" s="4"/>
      <c r="CL32" s="4"/>
      <c r="CM32" s="4"/>
      <c r="CN32" s="4">
        <v>1</v>
      </c>
      <c r="CO32" s="60"/>
      <c r="CP32" s="60"/>
      <c r="CQ32" s="60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>
        <v>1</v>
      </c>
      <c r="EX32" s="4"/>
      <c r="EY32" s="4"/>
      <c r="EZ32" s="4"/>
      <c r="FA32" s="4"/>
      <c r="FB32" s="4">
        <v>1</v>
      </c>
      <c r="FC32" s="60"/>
      <c r="FD32" s="60"/>
      <c r="FE32" s="60">
        <v>1</v>
      </c>
      <c r="FF32" s="4"/>
      <c r="FG32" s="4"/>
      <c r="FH32" s="4">
        <v>1</v>
      </c>
      <c r="FI32" s="4"/>
      <c r="FJ32" s="4"/>
      <c r="FK32" s="4">
        <v>1</v>
      </c>
      <c r="FL32" s="4"/>
      <c r="FM32" s="4"/>
      <c r="FN32" s="4">
        <v>1</v>
      </c>
      <c r="FO32" s="4"/>
      <c r="FP32" s="4"/>
      <c r="FQ32" s="4">
        <v>1</v>
      </c>
      <c r="FR32" s="4"/>
      <c r="FS32" s="4"/>
      <c r="FT32" s="4">
        <v>1</v>
      </c>
      <c r="FU32" s="4"/>
      <c r="FV32" s="4"/>
      <c r="FW32" s="4">
        <v>1</v>
      </c>
      <c r="FX32" s="4"/>
      <c r="FY32" s="4"/>
      <c r="FZ32" s="4">
        <v>1</v>
      </c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</row>
    <row r="33" spans="1:200" ht="16.5" thickBot="1">
      <c r="A33" s="3">
        <v>20</v>
      </c>
      <c r="B33" s="65" t="s">
        <v>1404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60"/>
      <c r="AT33" s="60"/>
      <c r="AU33" s="60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60"/>
      <c r="CP33" s="60"/>
      <c r="CQ33" s="60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60"/>
      <c r="FD33" s="60"/>
      <c r="FE33" s="60">
        <v>1</v>
      </c>
      <c r="FF33" s="4"/>
      <c r="FG33" s="4"/>
      <c r="FH33" s="4">
        <v>1</v>
      </c>
      <c r="FI33" s="4"/>
      <c r="FJ33" s="4"/>
      <c r="FK33" s="4">
        <v>1</v>
      </c>
      <c r="FL33" s="4"/>
      <c r="FM33" s="4"/>
      <c r="FN33" s="4">
        <v>1</v>
      </c>
      <c r="FO33" s="4"/>
      <c r="FP33" s="4"/>
      <c r="FQ33" s="4">
        <v>1</v>
      </c>
      <c r="FR33" s="4"/>
      <c r="FS33" s="4"/>
      <c r="FT33" s="4">
        <v>1</v>
      </c>
      <c r="FU33" s="4"/>
      <c r="FV33" s="4"/>
      <c r="FW33" s="4">
        <v>1</v>
      </c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4">
        <v>1</v>
      </c>
      <c r="GG33" s="4"/>
      <c r="GH33" s="4"/>
      <c r="GI33" s="4">
        <v>1</v>
      </c>
      <c r="GJ33" s="4"/>
      <c r="GK33" s="4"/>
      <c r="GL33" s="4">
        <v>1</v>
      </c>
      <c r="GM33" s="4"/>
      <c r="GN33" s="4"/>
      <c r="GO33" s="4">
        <v>1</v>
      </c>
      <c r="GP33" s="4"/>
      <c r="GQ33" s="4"/>
      <c r="GR33" s="4">
        <v>1</v>
      </c>
    </row>
    <row r="34" spans="1:200" ht="16.5" thickBot="1">
      <c r="A34" s="3">
        <v>21</v>
      </c>
      <c r="B34" s="65" t="s">
        <v>1405</v>
      </c>
      <c r="C34" s="1"/>
      <c r="D34" s="1"/>
      <c r="E34" s="1">
        <v>1</v>
      </c>
      <c r="F34" s="13"/>
      <c r="G34" s="13">
        <v>1</v>
      </c>
      <c r="H34" s="13"/>
      <c r="I34" s="13"/>
      <c r="J34" s="13"/>
      <c r="K34" s="13">
        <v>1</v>
      </c>
      <c r="L34" s="13">
        <v>1</v>
      </c>
      <c r="M34" s="13"/>
      <c r="N34" s="13"/>
      <c r="O34" s="13"/>
      <c r="P34" s="13">
        <v>1</v>
      </c>
      <c r="Q34" s="13"/>
      <c r="R34" s="13"/>
      <c r="S34" s="13">
        <v>1</v>
      </c>
      <c r="T34" s="62"/>
      <c r="U34" s="62"/>
      <c r="V34" s="62"/>
      <c r="W34" s="13">
        <v>1</v>
      </c>
      <c r="X34" s="13"/>
      <c r="Y34" s="13">
        <v>1</v>
      </c>
      <c r="Z34" s="13"/>
      <c r="AA34" s="13"/>
      <c r="AB34" s="13"/>
      <c r="AC34" s="13">
        <v>1</v>
      </c>
      <c r="AD34" s="13">
        <v>1</v>
      </c>
      <c r="AE34" s="13"/>
      <c r="AF34" s="13"/>
      <c r="AG34" s="4">
        <v>1</v>
      </c>
      <c r="AH34" s="4"/>
      <c r="AI34" s="4"/>
      <c r="AJ34" s="4"/>
      <c r="AK34" s="4"/>
      <c r="AL34" s="4">
        <v>1</v>
      </c>
      <c r="AM34" s="4"/>
      <c r="AN34" s="4">
        <v>1</v>
      </c>
      <c r="AO34" s="4"/>
      <c r="AP34" s="4"/>
      <c r="AQ34" s="4"/>
      <c r="AR34" s="4">
        <v>1</v>
      </c>
      <c r="AS34" s="5">
        <v>1</v>
      </c>
      <c r="AT34" s="5"/>
      <c r="AU34" s="5"/>
      <c r="AV34" s="1"/>
      <c r="AW34" s="1">
        <v>1</v>
      </c>
      <c r="AX34" s="1"/>
      <c r="AY34" s="1">
        <v>1</v>
      </c>
      <c r="AZ34" s="1"/>
      <c r="BA34" s="1"/>
      <c r="BB34" s="13"/>
      <c r="BC34" s="13">
        <v>1</v>
      </c>
      <c r="BD34" s="13"/>
      <c r="BE34" s="13"/>
      <c r="BF34" s="13"/>
      <c r="BG34" s="13">
        <v>1</v>
      </c>
      <c r="BH34" s="13">
        <v>1</v>
      </c>
      <c r="BI34" s="13"/>
      <c r="BJ34" s="13"/>
      <c r="BK34" s="13"/>
      <c r="BL34" s="13">
        <v>1</v>
      </c>
      <c r="BM34" s="13"/>
      <c r="BN34" s="13"/>
      <c r="BO34" s="13">
        <v>1</v>
      </c>
      <c r="BP34" s="62"/>
      <c r="BQ34" s="62"/>
      <c r="BR34" s="62"/>
      <c r="BS34" s="13">
        <v>1</v>
      </c>
      <c r="BT34" s="13"/>
      <c r="BU34" s="13">
        <v>1</v>
      </c>
      <c r="BV34" s="13"/>
      <c r="BW34" s="13"/>
      <c r="BX34" s="13"/>
      <c r="BY34" s="13">
        <v>1</v>
      </c>
      <c r="BZ34" s="13">
        <v>1</v>
      </c>
      <c r="CA34" s="13"/>
      <c r="CB34" s="13"/>
      <c r="CC34" s="4">
        <v>1</v>
      </c>
      <c r="CD34" s="4"/>
      <c r="CE34" s="4"/>
      <c r="CF34" s="4"/>
      <c r="CG34" s="4"/>
      <c r="CH34" s="4">
        <v>1</v>
      </c>
      <c r="CI34" s="4"/>
      <c r="CJ34" s="4">
        <v>1</v>
      </c>
      <c r="CK34" s="4"/>
      <c r="CL34" s="4"/>
      <c r="CM34" s="4"/>
      <c r="CN34" s="4">
        <v>1</v>
      </c>
      <c r="CO34" s="5"/>
      <c r="CP34" s="5">
        <v>1</v>
      </c>
      <c r="CQ34" s="5"/>
      <c r="CR34" s="1"/>
      <c r="CS34" s="1">
        <v>1</v>
      </c>
      <c r="CT34" s="1"/>
      <c r="CU34" s="1">
        <v>1</v>
      </c>
      <c r="CV34" s="1"/>
      <c r="CW34" s="1"/>
      <c r="CX34" s="13"/>
      <c r="CY34" s="13">
        <v>1</v>
      </c>
      <c r="CZ34" s="13"/>
      <c r="DA34" s="13"/>
      <c r="DB34" s="13"/>
      <c r="DC34" s="13">
        <v>1</v>
      </c>
      <c r="DD34" s="13">
        <v>1</v>
      </c>
      <c r="DE34" s="13"/>
      <c r="DF34" s="13"/>
      <c r="DG34" s="13"/>
      <c r="DH34" s="13">
        <v>1</v>
      </c>
      <c r="DI34" s="13"/>
      <c r="DJ34" s="13"/>
      <c r="DK34" s="13">
        <v>1</v>
      </c>
      <c r="DL34" s="62"/>
      <c r="DM34" s="1">
        <v>1</v>
      </c>
      <c r="DN34" s="1"/>
      <c r="DO34" s="1"/>
      <c r="DP34" s="13"/>
      <c r="DQ34" s="13">
        <v>1</v>
      </c>
      <c r="DR34" s="13"/>
      <c r="DS34" s="13"/>
      <c r="DT34" s="13"/>
      <c r="DU34" s="13">
        <v>1</v>
      </c>
      <c r="DV34" s="13">
        <v>1</v>
      </c>
      <c r="DW34" s="13"/>
      <c r="DX34" s="13"/>
      <c r="DY34" s="13"/>
      <c r="DZ34" s="13">
        <v>1</v>
      </c>
      <c r="EA34" s="13"/>
      <c r="EB34" s="13"/>
      <c r="EC34" s="13">
        <v>1</v>
      </c>
      <c r="ED34" s="62"/>
      <c r="EE34" s="62"/>
      <c r="EF34" s="62"/>
      <c r="EG34" s="13">
        <v>1</v>
      </c>
      <c r="EH34" s="13"/>
      <c r="EI34" s="13">
        <v>1</v>
      </c>
      <c r="EJ34" s="13"/>
      <c r="EK34" s="13">
        <v>1</v>
      </c>
      <c r="EL34" s="13"/>
      <c r="EM34" s="13"/>
      <c r="EN34" s="13">
        <v>1</v>
      </c>
      <c r="EO34" s="13"/>
      <c r="EP34" s="13"/>
      <c r="EQ34" s="4">
        <v>1</v>
      </c>
      <c r="ER34" s="4"/>
      <c r="ES34" s="4"/>
      <c r="ET34" s="4"/>
      <c r="EU34" s="4"/>
      <c r="EV34" s="4">
        <v>1</v>
      </c>
      <c r="EW34" s="4"/>
      <c r="EX34" s="4">
        <v>1</v>
      </c>
      <c r="EY34" s="4"/>
      <c r="EZ34" s="4"/>
      <c r="FA34" s="4"/>
      <c r="FB34" s="4">
        <v>1</v>
      </c>
      <c r="FC34" s="5">
        <v>1</v>
      </c>
      <c r="FD34" s="5"/>
      <c r="FE34" s="5"/>
      <c r="FF34" s="1"/>
      <c r="FG34" s="1">
        <v>1</v>
      </c>
      <c r="FH34" s="1"/>
      <c r="FI34" s="1">
        <v>1</v>
      </c>
      <c r="FJ34" s="1"/>
      <c r="FK34" s="1"/>
      <c r="FL34" s="13"/>
      <c r="FM34" s="13">
        <v>1</v>
      </c>
      <c r="FN34" s="13"/>
      <c r="FO34" s="13"/>
      <c r="FP34" s="13"/>
      <c r="FQ34" s="13">
        <v>1</v>
      </c>
      <c r="FR34" s="13">
        <v>1</v>
      </c>
      <c r="FS34" s="13"/>
      <c r="FT34" s="13"/>
      <c r="FU34" s="13"/>
      <c r="FV34" s="13">
        <v>1</v>
      </c>
      <c r="FW34" s="13"/>
      <c r="FX34" s="13"/>
      <c r="FY34" s="13">
        <v>1</v>
      </c>
      <c r="FZ34" s="62"/>
      <c r="GA34" s="62"/>
      <c r="GB34" s="62"/>
      <c r="GC34" s="13">
        <v>1</v>
      </c>
      <c r="GD34" s="13"/>
      <c r="GE34" s="13">
        <v>1</v>
      </c>
      <c r="GF34" s="13"/>
      <c r="GG34" s="13"/>
      <c r="GH34" s="13"/>
      <c r="GI34" s="13">
        <v>1</v>
      </c>
      <c r="GJ34" s="13">
        <v>1</v>
      </c>
      <c r="GK34" s="13"/>
      <c r="GL34" s="13"/>
      <c r="GM34" s="4">
        <v>1</v>
      </c>
      <c r="GN34" s="4"/>
      <c r="GO34" s="4"/>
      <c r="GP34" s="4"/>
      <c r="GQ34" s="4"/>
      <c r="GR34" s="4">
        <v>1</v>
      </c>
    </row>
    <row r="35" spans="1:200" ht="16.5" thickBot="1">
      <c r="A35" s="3">
        <v>22</v>
      </c>
      <c r="B35" s="65" t="s">
        <v>1406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>
        <v>1</v>
      </c>
      <c r="AL35" s="4"/>
      <c r="AM35" s="4"/>
      <c r="AN35" s="4"/>
      <c r="AO35" s="4">
        <v>1</v>
      </c>
      <c r="AP35" s="4"/>
      <c r="AQ35" s="4"/>
      <c r="AR35" s="4">
        <v>1</v>
      </c>
      <c r="AS35" s="60"/>
      <c r="AT35" s="60"/>
      <c r="AU35" s="60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60"/>
      <c r="CP35" s="60"/>
      <c r="CQ35" s="60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>
        <v>1</v>
      </c>
      <c r="DO35" s="4"/>
      <c r="DP35" s="4"/>
      <c r="DQ35" s="4"/>
      <c r="DR35" s="4">
        <v>1</v>
      </c>
      <c r="DS35" s="4"/>
      <c r="DT35" s="4"/>
      <c r="DU35" s="4">
        <v>1</v>
      </c>
      <c r="DV35" s="4"/>
      <c r="DW35" s="4"/>
      <c r="DX35" s="4">
        <v>1</v>
      </c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>
        <v>1</v>
      </c>
      <c r="EL35" s="4"/>
      <c r="EM35" s="4"/>
      <c r="EN35" s="4"/>
      <c r="EO35" s="4"/>
      <c r="EP35" s="4">
        <v>1</v>
      </c>
      <c r="EQ35" s="4"/>
      <c r="ER35" s="4"/>
      <c r="ES35" s="4">
        <v>1</v>
      </c>
      <c r="ET35" s="4"/>
      <c r="EU35" s="4">
        <v>1</v>
      </c>
      <c r="EV35" s="4"/>
      <c r="EW35" s="4"/>
      <c r="EX35" s="4"/>
      <c r="EY35" s="4">
        <v>1</v>
      </c>
      <c r="EZ35" s="4"/>
      <c r="FA35" s="4"/>
      <c r="FB35" s="4">
        <v>1</v>
      </c>
      <c r="FC35" s="60"/>
      <c r="FD35" s="60"/>
      <c r="FE35" s="60">
        <v>1</v>
      </c>
      <c r="FF35" s="4"/>
      <c r="FG35" s="4"/>
      <c r="FH35" s="4">
        <v>1</v>
      </c>
      <c r="FI35" s="4"/>
      <c r="FJ35" s="4"/>
      <c r="FK35" s="4">
        <v>1</v>
      </c>
      <c r="FL35" s="4"/>
      <c r="FM35" s="4"/>
      <c r="FN35" s="4">
        <v>1</v>
      </c>
      <c r="FO35" s="4"/>
      <c r="FP35" s="4"/>
      <c r="FQ35" s="4">
        <v>1</v>
      </c>
      <c r="FR35" s="4"/>
      <c r="FS35" s="4"/>
      <c r="FT35" s="4">
        <v>1</v>
      </c>
      <c r="FU35" s="4"/>
      <c r="FV35" s="4"/>
      <c r="FW35" s="4">
        <v>1</v>
      </c>
      <c r="FX35" s="4"/>
      <c r="FY35" s="4"/>
      <c r="FZ35" s="4">
        <v>1</v>
      </c>
      <c r="GA35" s="4"/>
      <c r="GB35" s="4"/>
      <c r="GC35" s="4">
        <v>1</v>
      </c>
      <c r="GD35" s="4"/>
      <c r="GE35" s="4"/>
      <c r="GF35" s="4">
        <v>1</v>
      </c>
      <c r="GG35" s="4"/>
      <c r="GH35" s="4"/>
      <c r="GI35" s="4">
        <v>1</v>
      </c>
      <c r="GJ35" s="4"/>
      <c r="GK35" s="4"/>
      <c r="GL35" s="4">
        <v>1</v>
      </c>
      <c r="GM35" s="4"/>
      <c r="GN35" s="4"/>
      <c r="GO35" s="4">
        <v>1</v>
      </c>
      <c r="GP35" s="4"/>
      <c r="GQ35" s="4"/>
      <c r="GR35" s="4">
        <v>1</v>
      </c>
    </row>
    <row r="36" spans="1:200" ht="16.5" thickBot="1">
      <c r="A36" s="3">
        <v>23</v>
      </c>
      <c r="B36" s="65" t="s">
        <v>1407</v>
      </c>
      <c r="C36" s="4"/>
      <c r="D36" s="4"/>
      <c r="E36" s="4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>
        <v>1</v>
      </c>
      <c r="AL36" s="4"/>
      <c r="AM36" s="4"/>
      <c r="AN36" s="4"/>
      <c r="AO36" s="4">
        <v>1</v>
      </c>
      <c r="AP36" s="4"/>
      <c r="AQ36" s="4"/>
      <c r="AR36" s="4">
        <v>1</v>
      </c>
      <c r="AS36" s="60"/>
      <c r="AT36" s="60"/>
      <c r="AU36" s="60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60"/>
      <c r="CP36" s="60"/>
      <c r="CQ36" s="60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>
        <v>1</v>
      </c>
      <c r="DO36" s="4"/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>
        <v>1</v>
      </c>
      <c r="EL36" s="4"/>
      <c r="EM36" s="4"/>
      <c r="EN36" s="4"/>
      <c r="EO36" s="4"/>
      <c r="EP36" s="4">
        <v>1</v>
      </c>
      <c r="EQ36" s="4"/>
      <c r="ER36" s="4"/>
      <c r="ES36" s="4">
        <v>1</v>
      </c>
      <c r="ET36" s="4"/>
      <c r="EU36" s="4">
        <v>1</v>
      </c>
      <c r="EV36" s="4"/>
      <c r="EW36" s="4"/>
      <c r="EX36" s="4"/>
      <c r="EY36" s="4">
        <v>1</v>
      </c>
      <c r="EZ36" s="4"/>
      <c r="FA36" s="4"/>
      <c r="FB36" s="4">
        <v>1</v>
      </c>
      <c r="FC36" s="60"/>
      <c r="FD36" s="60"/>
      <c r="FE36" s="60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</row>
    <row r="37" spans="1:200" ht="16.5" thickBot="1">
      <c r="A37" s="3">
        <v>24</v>
      </c>
      <c r="B37" s="65" t="s">
        <v>1408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/>
      <c r="T37" s="4">
        <v>1</v>
      </c>
      <c r="U37" s="4"/>
      <c r="V37" s="4"/>
      <c r="W37" s="4">
        <v>1</v>
      </c>
      <c r="X37" s="4"/>
      <c r="Y37" s="4"/>
      <c r="Z37" s="4">
        <v>1</v>
      </c>
      <c r="AA37" s="4"/>
      <c r="AB37" s="4"/>
      <c r="AC37" s="4">
        <v>1</v>
      </c>
      <c r="AD37" s="4"/>
      <c r="AE37" s="4"/>
      <c r="AF37" s="4">
        <v>1</v>
      </c>
      <c r="AG37" s="4"/>
      <c r="AH37" s="4"/>
      <c r="AI37" s="4">
        <v>1</v>
      </c>
      <c r="AJ37" s="4"/>
      <c r="AK37" s="4">
        <v>1</v>
      </c>
      <c r="AL37" s="4"/>
      <c r="AM37" s="4"/>
      <c r="AN37" s="4"/>
      <c r="AO37" s="4">
        <v>1</v>
      </c>
      <c r="AP37" s="4"/>
      <c r="AQ37" s="4"/>
      <c r="AR37" s="4">
        <v>1</v>
      </c>
      <c r="AS37" s="60"/>
      <c r="AT37" s="60"/>
      <c r="AU37" s="60">
        <v>1</v>
      </c>
      <c r="AV37" s="4"/>
      <c r="AW37" s="4"/>
      <c r="AX37" s="4">
        <v>1</v>
      </c>
      <c r="AY37" s="4"/>
      <c r="AZ37" s="4"/>
      <c r="BA37" s="4">
        <v>1</v>
      </c>
      <c r="BB37" s="4"/>
      <c r="BC37" s="4"/>
      <c r="BD37" s="4">
        <v>1</v>
      </c>
      <c r="BE37" s="4"/>
      <c r="BF37" s="4"/>
      <c r="BG37" s="4">
        <v>1</v>
      </c>
      <c r="BH37" s="4"/>
      <c r="BI37" s="4"/>
      <c r="BJ37" s="4">
        <v>1</v>
      </c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60"/>
      <c r="CP37" s="60"/>
      <c r="CQ37" s="60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>
        <v>1</v>
      </c>
      <c r="DO37" s="4"/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>
        <v>1</v>
      </c>
      <c r="EV37" s="4"/>
      <c r="EW37" s="4"/>
      <c r="EX37" s="4"/>
      <c r="EY37" s="4">
        <v>1</v>
      </c>
      <c r="EZ37" s="4"/>
      <c r="FA37" s="4"/>
      <c r="FB37" s="4">
        <v>1</v>
      </c>
      <c r="FC37" s="60"/>
      <c r="FD37" s="60"/>
      <c r="FE37" s="60">
        <v>1</v>
      </c>
      <c r="FF37" s="4"/>
      <c r="FG37" s="4"/>
      <c r="FH37" s="4">
        <v>1</v>
      </c>
      <c r="FI37" s="4"/>
      <c r="FJ37" s="4"/>
      <c r="FK37" s="4">
        <v>1</v>
      </c>
      <c r="FL37" s="4"/>
      <c r="FM37" s="4"/>
      <c r="FN37" s="4">
        <v>1</v>
      </c>
      <c r="FO37" s="4"/>
      <c r="FP37" s="4"/>
      <c r="FQ37" s="4">
        <v>1</v>
      </c>
      <c r="FR37" s="4"/>
      <c r="FS37" s="4"/>
      <c r="FT37" s="4">
        <v>1</v>
      </c>
      <c r="FU37" s="4"/>
      <c r="FV37" s="4"/>
      <c r="FW37" s="4">
        <v>1</v>
      </c>
      <c r="FX37" s="4"/>
      <c r="FY37" s="4"/>
      <c r="FZ37" s="4">
        <v>1</v>
      </c>
      <c r="GA37" s="4"/>
      <c r="GB37" s="4"/>
      <c r="GC37" s="4">
        <v>1</v>
      </c>
      <c r="GD37" s="4"/>
      <c r="GE37" s="4"/>
      <c r="GF37" s="4">
        <v>1</v>
      </c>
      <c r="GG37" s="4"/>
      <c r="GH37" s="4"/>
      <c r="GI37" s="4">
        <v>1</v>
      </c>
      <c r="GJ37" s="4"/>
      <c r="GK37" s="4"/>
      <c r="GL37" s="4">
        <v>1</v>
      </c>
      <c r="GM37" s="4"/>
      <c r="GN37" s="4"/>
      <c r="GO37" s="4">
        <v>1</v>
      </c>
      <c r="GP37" s="4"/>
      <c r="GQ37" s="4"/>
      <c r="GR37" s="4">
        <v>1</v>
      </c>
    </row>
    <row r="38" spans="1:200" ht="16.5" thickBot="1">
      <c r="A38" s="3">
        <v>25</v>
      </c>
      <c r="B38" s="65" t="s">
        <v>1409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60">
        <v>1</v>
      </c>
      <c r="AT38" s="60"/>
      <c r="AU38" s="60"/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60"/>
      <c r="CP38" s="60">
        <v>1</v>
      </c>
      <c r="CQ38" s="60"/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60">
        <v>1</v>
      </c>
      <c r="FD38" s="60"/>
      <c r="FE38" s="60"/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/>
      <c r="FQ38" s="4">
        <v>1</v>
      </c>
      <c r="FR38" s="4"/>
      <c r="FS38" s="4"/>
      <c r="FT38" s="4">
        <v>1</v>
      </c>
      <c r="FU38" s="4"/>
      <c r="FV38" s="4"/>
      <c r="FW38" s="4">
        <v>1</v>
      </c>
      <c r="FX38" s="4"/>
      <c r="FY38" s="4"/>
      <c r="FZ38" s="4">
        <v>1</v>
      </c>
      <c r="GA38" s="4"/>
      <c r="GB38" s="4"/>
      <c r="GC38" s="4">
        <v>1</v>
      </c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</row>
    <row r="39" spans="1:200">
      <c r="A39" s="85" t="s">
        <v>278</v>
      </c>
      <c r="B39" s="86"/>
      <c r="C39" s="3">
        <f>SUM(C14:C38)</f>
        <v>5</v>
      </c>
      <c r="D39" s="3">
        <f t="shared" ref="D39:T39" si="0">SUM(D14:D38)</f>
        <v>5</v>
      </c>
      <c r="E39" s="3">
        <f t="shared" si="0"/>
        <v>15</v>
      </c>
      <c r="F39" s="3">
        <f t="shared" si="0"/>
        <v>9</v>
      </c>
      <c r="G39" s="3">
        <f t="shared" si="0"/>
        <v>2</v>
      </c>
      <c r="H39" s="3">
        <f t="shared" si="0"/>
        <v>14</v>
      </c>
      <c r="I39" s="3">
        <f t="shared" si="0"/>
        <v>6</v>
      </c>
      <c r="J39" s="3">
        <f t="shared" si="0"/>
        <v>5</v>
      </c>
      <c r="K39" s="3">
        <f t="shared" si="0"/>
        <v>14</v>
      </c>
      <c r="L39" s="3">
        <f t="shared" si="0"/>
        <v>7</v>
      </c>
      <c r="M39" s="3">
        <f t="shared" si="0"/>
        <v>5</v>
      </c>
      <c r="N39" s="3">
        <f t="shared" si="0"/>
        <v>13</v>
      </c>
      <c r="O39" s="3">
        <f t="shared" si="0"/>
        <v>5</v>
      </c>
      <c r="P39" s="3">
        <f t="shared" si="0"/>
        <v>3</v>
      </c>
      <c r="Q39" s="3">
        <f t="shared" si="0"/>
        <v>17</v>
      </c>
      <c r="R39" s="3">
        <f t="shared" si="0"/>
        <v>4</v>
      </c>
      <c r="S39" s="3">
        <f t="shared" si="0"/>
        <v>6</v>
      </c>
      <c r="T39" s="3">
        <f t="shared" si="0"/>
        <v>15</v>
      </c>
      <c r="U39" s="3">
        <f t="shared" ref="U39:BV39" si="1">SUM(U14:U38)</f>
        <v>4</v>
      </c>
      <c r="V39" s="3">
        <f t="shared" si="1"/>
        <v>4</v>
      </c>
      <c r="W39" s="3">
        <f t="shared" si="1"/>
        <v>17</v>
      </c>
      <c r="X39" s="3">
        <f t="shared" si="1"/>
        <v>5</v>
      </c>
      <c r="Y39" s="3">
        <f t="shared" si="1"/>
        <v>4</v>
      </c>
      <c r="Z39" s="3">
        <f t="shared" si="1"/>
        <v>16</v>
      </c>
      <c r="AA39" s="3">
        <f t="shared" si="1"/>
        <v>6</v>
      </c>
      <c r="AB39" s="3">
        <f t="shared" si="1"/>
        <v>5</v>
      </c>
      <c r="AC39" s="3">
        <f t="shared" si="1"/>
        <v>14</v>
      </c>
      <c r="AD39" s="3">
        <f t="shared" si="1"/>
        <v>9</v>
      </c>
      <c r="AE39" s="3">
        <f t="shared" si="1"/>
        <v>1</v>
      </c>
      <c r="AF39" s="3">
        <f t="shared" si="1"/>
        <v>15</v>
      </c>
      <c r="AG39" s="3">
        <f t="shared" si="1"/>
        <v>8</v>
      </c>
      <c r="AH39" s="3">
        <f t="shared" si="1"/>
        <v>4</v>
      </c>
      <c r="AI39" s="3">
        <f t="shared" si="1"/>
        <v>13</v>
      </c>
      <c r="AJ39" s="3">
        <f t="shared" si="1"/>
        <v>4</v>
      </c>
      <c r="AK39" s="3">
        <f t="shared" si="1"/>
        <v>7</v>
      </c>
      <c r="AL39" s="3">
        <f t="shared" si="1"/>
        <v>14</v>
      </c>
      <c r="AM39" s="3">
        <f t="shared" si="1"/>
        <v>5</v>
      </c>
      <c r="AN39" s="3">
        <f t="shared" si="1"/>
        <v>5</v>
      </c>
      <c r="AO39" s="3">
        <f t="shared" si="1"/>
        <v>15</v>
      </c>
      <c r="AP39" s="3">
        <f t="shared" si="1"/>
        <v>4</v>
      </c>
      <c r="AQ39" s="3">
        <f t="shared" si="1"/>
        <v>3</v>
      </c>
      <c r="AR39" s="3">
        <f t="shared" si="1"/>
        <v>18</v>
      </c>
      <c r="AS39" s="3">
        <f t="shared" si="1"/>
        <v>8</v>
      </c>
      <c r="AT39" s="3">
        <f t="shared" si="1"/>
        <v>5</v>
      </c>
      <c r="AU39" s="3">
        <f t="shared" si="1"/>
        <v>12</v>
      </c>
      <c r="AV39" s="3">
        <f t="shared" si="1"/>
        <v>9</v>
      </c>
      <c r="AW39" s="3">
        <f t="shared" si="1"/>
        <v>3</v>
      </c>
      <c r="AX39" s="3">
        <f t="shared" si="1"/>
        <v>13</v>
      </c>
      <c r="AY39" s="3">
        <f t="shared" si="1"/>
        <v>11</v>
      </c>
      <c r="AZ39" s="3">
        <f t="shared" si="1"/>
        <v>1</v>
      </c>
      <c r="BA39" s="3">
        <f t="shared" si="1"/>
        <v>13</v>
      </c>
      <c r="BB39" s="3">
        <f t="shared" si="1"/>
        <v>9</v>
      </c>
      <c r="BC39" s="3">
        <f t="shared" si="1"/>
        <v>2</v>
      </c>
      <c r="BD39" s="3">
        <f t="shared" si="1"/>
        <v>14</v>
      </c>
      <c r="BE39" s="3">
        <f t="shared" si="1"/>
        <v>6</v>
      </c>
      <c r="BF39" s="3">
        <v>5</v>
      </c>
      <c r="BG39" s="3">
        <f t="shared" si="1"/>
        <v>14</v>
      </c>
      <c r="BH39" s="3">
        <f t="shared" si="1"/>
        <v>7</v>
      </c>
      <c r="BI39" s="3">
        <f t="shared" si="1"/>
        <v>5</v>
      </c>
      <c r="BJ39" s="3">
        <f t="shared" si="1"/>
        <v>13</v>
      </c>
      <c r="BK39" s="3">
        <f t="shared" si="1"/>
        <v>6</v>
      </c>
      <c r="BL39" s="3">
        <f t="shared" si="1"/>
        <v>3</v>
      </c>
      <c r="BM39" s="3">
        <f t="shared" si="1"/>
        <v>16</v>
      </c>
      <c r="BN39" s="3">
        <f t="shared" si="1"/>
        <v>4</v>
      </c>
      <c r="BO39" s="3">
        <f t="shared" si="1"/>
        <v>6</v>
      </c>
      <c r="BP39" s="3">
        <f t="shared" si="1"/>
        <v>15</v>
      </c>
      <c r="BQ39" s="3">
        <f t="shared" si="1"/>
        <v>2</v>
      </c>
      <c r="BR39" s="3">
        <f t="shared" si="1"/>
        <v>6</v>
      </c>
      <c r="BS39" s="3">
        <f t="shared" si="1"/>
        <v>17</v>
      </c>
      <c r="BT39" s="3">
        <f t="shared" si="1"/>
        <v>5</v>
      </c>
      <c r="BU39" s="3">
        <f t="shared" si="1"/>
        <v>4</v>
      </c>
      <c r="BV39" s="3">
        <f t="shared" si="1"/>
        <v>16</v>
      </c>
      <c r="BW39" s="3">
        <f t="shared" ref="BW39:CA39" si="2">SUM(BW14:BW38)</f>
        <v>6</v>
      </c>
      <c r="BX39" s="3">
        <f t="shared" si="2"/>
        <v>5</v>
      </c>
      <c r="BY39" s="3">
        <f t="shared" si="2"/>
        <v>14</v>
      </c>
      <c r="BZ39" s="3">
        <f t="shared" si="2"/>
        <v>9</v>
      </c>
      <c r="CA39" s="3">
        <f t="shared" si="2"/>
        <v>1</v>
      </c>
      <c r="CB39" s="3">
        <f t="shared" ref="CB39:DR39" si="3">SUM(CB14:CB38)</f>
        <v>15</v>
      </c>
      <c r="CC39" s="3">
        <f t="shared" si="3"/>
        <v>8</v>
      </c>
      <c r="CD39" s="3">
        <f t="shared" si="3"/>
        <v>4</v>
      </c>
      <c r="CE39" s="3">
        <f t="shared" si="3"/>
        <v>13</v>
      </c>
      <c r="CF39" s="3">
        <f t="shared" si="3"/>
        <v>4</v>
      </c>
      <c r="CG39" s="3">
        <f t="shared" si="3"/>
        <v>2</v>
      </c>
      <c r="CH39" s="3">
        <f t="shared" si="3"/>
        <v>19</v>
      </c>
      <c r="CI39" s="3">
        <f t="shared" si="3"/>
        <v>5</v>
      </c>
      <c r="CJ39" s="3">
        <f t="shared" si="3"/>
        <v>5</v>
      </c>
      <c r="CK39" s="3">
        <f t="shared" si="3"/>
        <v>15</v>
      </c>
      <c r="CL39" s="3">
        <f t="shared" si="3"/>
        <v>4</v>
      </c>
      <c r="CM39" s="3">
        <f t="shared" si="3"/>
        <v>3</v>
      </c>
      <c r="CN39" s="3">
        <f t="shared" si="3"/>
        <v>18</v>
      </c>
      <c r="CO39" s="3">
        <f t="shared" si="3"/>
        <v>3</v>
      </c>
      <c r="CP39" s="3">
        <f t="shared" si="3"/>
        <v>10</v>
      </c>
      <c r="CQ39" s="3">
        <f t="shared" si="3"/>
        <v>12</v>
      </c>
      <c r="CR39" s="3">
        <f t="shared" si="3"/>
        <v>9</v>
      </c>
      <c r="CS39" s="3">
        <f t="shared" si="3"/>
        <v>3</v>
      </c>
      <c r="CT39" s="3">
        <f t="shared" si="3"/>
        <v>13</v>
      </c>
      <c r="CU39" s="3">
        <f t="shared" si="3"/>
        <v>11</v>
      </c>
      <c r="CV39" s="3">
        <f t="shared" si="3"/>
        <v>1</v>
      </c>
      <c r="CW39" s="3">
        <f t="shared" si="3"/>
        <v>13</v>
      </c>
      <c r="CX39" s="3">
        <f t="shared" si="3"/>
        <v>9</v>
      </c>
      <c r="CY39" s="3">
        <f t="shared" si="3"/>
        <v>2</v>
      </c>
      <c r="CZ39" s="3">
        <f t="shared" si="3"/>
        <v>14</v>
      </c>
      <c r="DA39" s="3">
        <f t="shared" si="3"/>
        <v>6</v>
      </c>
      <c r="DB39" s="3">
        <f t="shared" si="3"/>
        <v>5</v>
      </c>
      <c r="DC39" s="3">
        <f t="shared" si="3"/>
        <v>14</v>
      </c>
      <c r="DD39" s="3">
        <f t="shared" si="3"/>
        <v>7</v>
      </c>
      <c r="DE39" s="3">
        <f t="shared" si="3"/>
        <v>5</v>
      </c>
      <c r="DF39" s="3">
        <f t="shared" si="3"/>
        <v>13</v>
      </c>
      <c r="DG39" s="3">
        <f t="shared" si="3"/>
        <v>5</v>
      </c>
      <c r="DH39" s="3">
        <f t="shared" si="3"/>
        <v>3</v>
      </c>
      <c r="DI39" s="3">
        <f t="shared" si="3"/>
        <v>17</v>
      </c>
      <c r="DJ39" s="3">
        <f t="shared" si="3"/>
        <v>4</v>
      </c>
      <c r="DK39" s="3">
        <f t="shared" si="3"/>
        <v>6</v>
      </c>
      <c r="DL39" s="3">
        <f t="shared" si="3"/>
        <v>15</v>
      </c>
      <c r="DM39" s="3">
        <f t="shared" si="3"/>
        <v>9</v>
      </c>
      <c r="DN39" s="3">
        <f t="shared" si="3"/>
        <v>6</v>
      </c>
      <c r="DO39" s="3">
        <f t="shared" si="3"/>
        <v>10</v>
      </c>
      <c r="DP39" s="3">
        <f t="shared" si="3"/>
        <v>6</v>
      </c>
      <c r="DQ39" s="3">
        <f t="shared" si="3"/>
        <v>5</v>
      </c>
      <c r="DR39" s="3">
        <f t="shared" si="3"/>
        <v>14</v>
      </c>
      <c r="DS39" s="3">
        <f t="shared" ref="DS39:FZ39" si="4">SUM(DS14:DS38)</f>
        <v>4</v>
      </c>
      <c r="DT39" s="3">
        <f t="shared" si="4"/>
        <v>7</v>
      </c>
      <c r="DU39" s="3">
        <f t="shared" si="4"/>
        <v>14</v>
      </c>
      <c r="DV39" s="3">
        <f t="shared" si="4"/>
        <v>6</v>
      </c>
      <c r="DW39" s="3">
        <f t="shared" si="4"/>
        <v>5</v>
      </c>
      <c r="DX39" s="3">
        <f t="shared" si="4"/>
        <v>14</v>
      </c>
      <c r="DY39" s="3">
        <f t="shared" si="4"/>
        <v>5</v>
      </c>
      <c r="DZ39" s="3">
        <f t="shared" si="4"/>
        <v>3</v>
      </c>
      <c r="EA39" s="3">
        <f t="shared" si="4"/>
        <v>17</v>
      </c>
      <c r="EB39" s="3">
        <f t="shared" si="4"/>
        <v>4</v>
      </c>
      <c r="EC39" s="3">
        <f t="shared" si="4"/>
        <v>6</v>
      </c>
      <c r="ED39" s="3">
        <f t="shared" si="4"/>
        <v>15</v>
      </c>
      <c r="EE39" s="3">
        <f t="shared" si="4"/>
        <v>4</v>
      </c>
      <c r="EF39" s="3">
        <f t="shared" si="4"/>
        <v>4</v>
      </c>
      <c r="EG39" s="3">
        <f t="shared" si="4"/>
        <v>17</v>
      </c>
      <c r="EH39" s="3">
        <f t="shared" si="4"/>
        <v>5</v>
      </c>
      <c r="EI39" s="3">
        <f t="shared" si="4"/>
        <v>4</v>
      </c>
      <c r="EJ39" s="3">
        <f t="shared" si="4"/>
        <v>16</v>
      </c>
      <c r="EK39" s="3">
        <f t="shared" si="4"/>
        <v>9</v>
      </c>
      <c r="EL39" s="3">
        <v>5</v>
      </c>
      <c r="EM39" s="3">
        <f t="shared" si="4"/>
        <v>11</v>
      </c>
      <c r="EN39" s="3">
        <f t="shared" si="4"/>
        <v>9</v>
      </c>
      <c r="EO39" s="3">
        <f t="shared" si="4"/>
        <v>1</v>
      </c>
      <c r="EP39" s="3">
        <f t="shared" si="4"/>
        <v>15</v>
      </c>
      <c r="EQ39" s="3">
        <f t="shared" si="4"/>
        <v>7</v>
      </c>
      <c r="ER39" s="3">
        <f t="shared" si="4"/>
        <v>5</v>
      </c>
      <c r="ES39" s="3">
        <f t="shared" si="4"/>
        <v>13</v>
      </c>
      <c r="ET39" s="3">
        <f t="shared" si="4"/>
        <v>0</v>
      </c>
      <c r="EU39" s="3">
        <f t="shared" si="4"/>
        <v>11</v>
      </c>
      <c r="EV39" s="3">
        <f t="shared" si="4"/>
        <v>14</v>
      </c>
      <c r="EW39" s="3">
        <f t="shared" si="4"/>
        <v>1</v>
      </c>
      <c r="EX39" s="3">
        <f t="shared" si="4"/>
        <v>6</v>
      </c>
      <c r="EY39" s="3">
        <f t="shared" si="4"/>
        <v>18</v>
      </c>
      <c r="EZ39" s="3">
        <f t="shared" si="4"/>
        <v>0</v>
      </c>
      <c r="FA39" s="3">
        <f t="shared" si="4"/>
        <v>7</v>
      </c>
      <c r="FB39" s="3">
        <f t="shared" si="4"/>
        <v>18</v>
      </c>
      <c r="FC39" s="3">
        <f t="shared" si="4"/>
        <v>7</v>
      </c>
      <c r="FD39" s="3">
        <f t="shared" si="4"/>
        <v>6</v>
      </c>
      <c r="FE39" s="3">
        <f t="shared" si="4"/>
        <v>12</v>
      </c>
      <c r="FF39" s="3">
        <f t="shared" si="4"/>
        <v>9</v>
      </c>
      <c r="FG39" s="3">
        <f t="shared" si="4"/>
        <v>3</v>
      </c>
      <c r="FH39" s="3">
        <f t="shared" si="4"/>
        <v>13</v>
      </c>
      <c r="FI39" s="3">
        <f t="shared" si="4"/>
        <v>11</v>
      </c>
      <c r="FJ39" s="3">
        <f t="shared" si="4"/>
        <v>1</v>
      </c>
      <c r="FK39" s="3">
        <f t="shared" si="4"/>
        <v>13</v>
      </c>
      <c r="FL39" s="3">
        <f t="shared" si="4"/>
        <v>9</v>
      </c>
      <c r="FM39" s="3">
        <f t="shared" si="4"/>
        <v>2</v>
      </c>
      <c r="FN39" s="3">
        <f t="shared" si="4"/>
        <v>14</v>
      </c>
      <c r="FO39" s="3">
        <f t="shared" si="4"/>
        <v>3</v>
      </c>
      <c r="FP39" s="3">
        <f t="shared" si="4"/>
        <v>8</v>
      </c>
      <c r="FQ39" s="3">
        <f t="shared" si="4"/>
        <v>14</v>
      </c>
      <c r="FR39" s="3">
        <f t="shared" si="4"/>
        <v>7</v>
      </c>
      <c r="FS39" s="3">
        <f t="shared" si="4"/>
        <v>6</v>
      </c>
      <c r="FT39" s="3">
        <f t="shared" si="4"/>
        <v>12</v>
      </c>
      <c r="FU39" s="3">
        <f t="shared" si="4"/>
        <v>2</v>
      </c>
      <c r="FV39" s="3">
        <f t="shared" si="4"/>
        <v>6</v>
      </c>
      <c r="FW39" s="3">
        <f t="shared" si="4"/>
        <v>17</v>
      </c>
      <c r="FX39" s="3">
        <f t="shared" si="4"/>
        <v>4</v>
      </c>
      <c r="FY39" s="3">
        <f t="shared" si="4"/>
        <v>6</v>
      </c>
      <c r="FZ39" s="3">
        <f t="shared" si="4"/>
        <v>15</v>
      </c>
      <c r="GA39" s="3">
        <f t="shared" ref="GA39:GR39" si="5">SUM(GA14:GA38)</f>
        <v>4</v>
      </c>
      <c r="GB39" s="3">
        <f t="shared" si="5"/>
        <v>4</v>
      </c>
      <c r="GC39" s="3">
        <f t="shared" si="5"/>
        <v>17</v>
      </c>
      <c r="GD39" s="3">
        <f t="shared" si="5"/>
        <v>5</v>
      </c>
      <c r="GE39" s="3">
        <f t="shared" si="5"/>
        <v>4</v>
      </c>
      <c r="GF39" s="3">
        <f t="shared" si="5"/>
        <v>16</v>
      </c>
      <c r="GG39" s="3">
        <f t="shared" si="5"/>
        <v>6</v>
      </c>
      <c r="GH39" s="3">
        <f t="shared" si="5"/>
        <v>5</v>
      </c>
      <c r="GI39" s="3">
        <f t="shared" si="5"/>
        <v>14</v>
      </c>
      <c r="GJ39" s="3">
        <f t="shared" si="5"/>
        <v>9</v>
      </c>
      <c r="GK39" s="3">
        <f t="shared" si="5"/>
        <v>1</v>
      </c>
      <c r="GL39" s="3">
        <f t="shared" si="5"/>
        <v>15</v>
      </c>
      <c r="GM39" s="3">
        <f t="shared" si="5"/>
        <v>8</v>
      </c>
      <c r="GN39" s="3">
        <f t="shared" si="5"/>
        <v>4</v>
      </c>
      <c r="GO39" s="3">
        <f t="shared" si="5"/>
        <v>13</v>
      </c>
      <c r="GP39" s="3">
        <f t="shared" si="5"/>
        <v>4</v>
      </c>
      <c r="GQ39" s="3">
        <f t="shared" si="5"/>
        <v>2</v>
      </c>
      <c r="GR39" s="3">
        <f t="shared" si="5"/>
        <v>19</v>
      </c>
    </row>
    <row r="40" spans="1:200" ht="37.5" customHeight="1">
      <c r="A40" s="87" t="s">
        <v>842</v>
      </c>
      <c r="B40" s="88"/>
      <c r="C40" s="10">
        <f>C39/25%</f>
        <v>20</v>
      </c>
      <c r="D40" s="10">
        <f t="shared" ref="D40:T40" si="6">D39/25%</f>
        <v>20</v>
      </c>
      <c r="E40" s="10">
        <f t="shared" si="6"/>
        <v>60</v>
      </c>
      <c r="F40" s="10">
        <f t="shared" si="6"/>
        <v>36</v>
      </c>
      <c r="G40" s="10">
        <f t="shared" si="6"/>
        <v>8</v>
      </c>
      <c r="H40" s="10">
        <f t="shared" si="6"/>
        <v>56</v>
      </c>
      <c r="I40" s="10">
        <f t="shared" si="6"/>
        <v>24</v>
      </c>
      <c r="J40" s="10">
        <f t="shared" si="6"/>
        <v>20</v>
      </c>
      <c r="K40" s="10">
        <f t="shared" si="6"/>
        <v>56</v>
      </c>
      <c r="L40" s="10">
        <f t="shared" si="6"/>
        <v>28</v>
      </c>
      <c r="M40" s="10">
        <f t="shared" si="6"/>
        <v>20</v>
      </c>
      <c r="N40" s="10">
        <f t="shared" si="6"/>
        <v>52</v>
      </c>
      <c r="O40" s="10">
        <f t="shared" si="6"/>
        <v>20</v>
      </c>
      <c r="P40" s="10">
        <f t="shared" si="6"/>
        <v>12</v>
      </c>
      <c r="Q40" s="10">
        <f t="shared" si="6"/>
        <v>68</v>
      </c>
      <c r="R40" s="10">
        <f t="shared" si="6"/>
        <v>16</v>
      </c>
      <c r="S40" s="10">
        <f t="shared" si="6"/>
        <v>24</v>
      </c>
      <c r="T40" s="10">
        <f t="shared" si="6"/>
        <v>60</v>
      </c>
      <c r="U40" s="10">
        <f t="shared" ref="U40:BV40" si="7">U39/25%</f>
        <v>16</v>
      </c>
      <c r="V40" s="10">
        <f t="shared" si="7"/>
        <v>16</v>
      </c>
      <c r="W40" s="10">
        <f t="shared" si="7"/>
        <v>68</v>
      </c>
      <c r="X40" s="10">
        <f t="shared" si="7"/>
        <v>20</v>
      </c>
      <c r="Y40" s="10">
        <f t="shared" si="7"/>
        <v>16</v>
      </c>
      <c r="Z40" s="10">
        <f t="shared" si="7"/>
        <v>64</v>
      </c>
      <c r="AA40" s="10">
        <f t="shared" si="7"/>
        <v>24</v>
      </c>
      <c r="AB40" s="10">
        <f t="shared" si="7"/>
        <v>20</v>
      </c>
      <c r="AC40" s="10">
        <f t="shared" si="7"/>
        <v>56</v>
      </c>
      <c r="AD40" s="10">
        <f t="shared" si="7"/>
        <v>36</v>
      </c>
      <c r="AE40" s="10">
        <f t="shared" si="7"/>
        <v>4</v>
      </c>
      <c r="AF40" s="10">
        <f t="shared" si="7"/>
        <v>60</v>
      </c>
      <c r="AG40" s="10">
        <f t="shared" si="7"/>
        <v>32</v>
      </c>
      <c r="AH40" s="10">
        <f t="shared" si="7"/>
        <v>16</v>
      </c>
      <c r="AI40" s="10">
        <f t="shared" si="7"/>
        <v>52</v>
      </c>
      <c r="AJ40" s="10">
        <f t="shared" si="7"/>
        <v>16</v>
      </c>
      <c r="AK40" s="10">
        <f t="shared" si="7"/>
        <v>28</v>
      </c>
      <c r="AL40" s="10">
        <f t="shared" si="7"/>
        <v>56</v>
      </c>
      <c r="AM40" s="10">
        <f t="shared" si="7"/>
        <v>20</v>
      </c>
      <c r="AN40" s="10">
        <f t="shared" si="7"/>
        <v>20</v>
      </c>
      <c r="AO40" s="10">
        <f t="shared" si="7"/>
        <v>60</v>
      </c>
      <c r="AP40" s="10">
        <f t="shared" si="7"/>
        <v>16</v>
      </c>
      <c r="AQ40" s="10">
        <f t="shared" si="7"/>
        <v>12</v>
      </c>
      <c r="AR40" s="10">
        <f t="shared" si="7"/>
        <v>72</v>
      </c>
      <c r="AS40" s="10">
        <f t="shared" si="7"/>
        <v>32</v>
      </c>
      <c r="AT40" s="10">
        <f t="shared" si="7"/>
        <v>20</v>
      </c>
      <c r="AU40" s="10">
        <f t="shared" si="7"/>
        <v>48</v>
      </c>
      <c r="AV40" s="10">
        <f t="shared" si="7"/>
        <v>36</v>
      </c>
      <c r="AW40" s="10">
        <f t="shared" si="7"/>
        <v>12</v>
      </c>
      <c r="AX40" s="10">
        <f t="shared" si="7"/>
        <v>52</v>
      </c>
      <c r="AY40" s="10">
        <f t="shared" si="7"/>
        <v>44</v>
      </c>
      <c r="AZ40" s="10">
        <f t="shared" si="7"/>
        <v>4</v>
      </c>
      <c r="BA40" s="10">
        <f t="shared" si="7"/>
        <v>52</v>
      </c>
      <c r="BB40" s="10">
        <f t="shared" si="7"/>
        <v>36</v>
      </c>
      <c r="BC40" s="10">
        <f t="shared" si="7"/>
        <v>8</v>
      </c>
      <c r="BD40" s="10">
        <f t="shared" si="7"/>
        <v>56</v>
      </c>
      <c r="BE40" s="10">
        <f t="shared" si="7"/>
        <v>24</v>
      </c>
      <c r="BF40" s="10">
        <f t="shared" si="7"/>
        <v>20</v>
      </c>
      <c r="BG40" s="10">
        <f t="shared" si="7"/>
        <v>56</v>
      </c>
      <c r="BH40" s="10">
        <f t="shared" si="7"/>
        <v>28</v>
      </c>
      <c r="BI40" s="10">
        <f t="shared" si="7"/>
        <v>20</v>
      </c>
      <c r="BJ40" s="10">
        <f t="shared" si="7"/>
        <v>52</v>
      </c>
      <c r="BK40" s="10">
        <f t="shared" si="7"/>
        <v>24</v>
      </c>
      <c r="BL40" s="10">
        <f t="shared" si="7"/>
        <v>12</v>
      </c>
      <c r="BM40" s="10">
        <f t="shared" si="7"/>
        <v>64</v>
      </c>
      <c r="BN40" s="10">
        <f t="shared" si="7"/>
        <v>16</v>
      </c>
      <c r="BO40" s="10">
        <f t="shared" si="7"/>
        <v>24</v>
      </c>
      <c r="BP40" s="10">
        <f t="shared" si="7"/>
        <v>60</v>
      </c>
      <c r="BQ40" s="10">
        <f t="shared" si="7"/>
        <v>8</v>
      </c>
      <c r="BR40" s="10">
        <f t="shared" si="7"/>
        <v>24</v>
      </c>
      <c r="BS40" s="10">
        <f t="shared" si="7"/>
        <v>68</v>
      </c>
      <c r="BT40" s="10">
        <f t="shared" si="7"/>
        <v>20</v>
      </c>
      <c r="BU40" s="10">
        <f t="shared" si="7"/>
        <v>16</v>
      </c>
      <c r="BV40" s="10">
        <f t="shared" si="7"/>
        <v>64</v>
      </c>
      <c r="BW40" s="10">
        <f t="shared" ref="BW40:CA40" si="8">BW39/25%</f>
        <v>24</v>
      </c>
      <c r="BX40" s="10">
        <f t="shared" si="8"/>
        <v>20</v>
      </c>
      <c r="BY40" s="10">
        <f t="shared" si="8"/>
        <v>56</v>
      </c>
      <c r="BZ40" s="10">
        <f t="shared" si="8"/>
        <v>36</v>
      </c>
      <c r="CA40" s="10">
        <f t="shared" si="8"/>
        <v>4</v>
      </c>
      <c r="CB40" s="10">
        <f t="shared" ref="CB40:DR40" si="9">CB39/25%</f>
        <v>60</v>
      </c>
      <c r="CC40" s="10">
        <f t="shared" si="9"/>
        <v>32</v>
      </c>
      <c r="CD40" s="10">
        <f t="shared" si="9"/>
        <v>16</v>
      </c>
      <c r="CE40" s="10">
        <f t="shared" si="9"/>
        <v>52</v>
      </c>
      <c r="CF40" s="10">
        <f t="shared" si="9"/>
        <v>16</v>
      </c>
      <c r="CG40" s="10">
        <f t="shared" si="9"/>
        <v>8</v>
      </c>
      <c r="CH40" s="10">
        <f t="shared" si="9"/>
        <v>76</v>
      </c>
      <c r="CI40" s="10">
        <f t="shared" si="9"/>
        <v>20</v>
      </c>
      <c r="CJ40" s="10">
        <f t="shared" si="9"/>
        <v>20</v>
      </c>
      <c r="CK40" s="10">
        <f t="shared" si="9"/>
        <v>60</v>
      </c>
      <c r="CL40" s="10">
        <f t="shared" si="9"/>
        <v>16</v>
      </c>
      <c r="CM40" s="10">
        <f t="shared" si="9"/>
        <v>12</v>
      </c>
      <c r="CN40" s="10">
        <f t="shared" si="9"/>
        <v>72</v>
      </c>
      <c r="CO40" s="10">
        <f t="shared" si="9"/>
        <v>12</v>
      </c>
      <c r="CP40" s="10">
        <f t="shared" si="9"/>
        <v>40</v>
      </c>
      <c r="CQ40" s="10">
        <f t="shared" si="9"/>
        <v>48</v>
      </c>
      <c r="CR40" s="10">
        <f t="shared" si="9"/>
        <v>36</v>
      </c>
      <c r="CS40" s="10">
        <f t="shared" si="9"/>
        <v>12</v>
      </c>
      <c r="CT40" s="10">
        <f t="shared" si="9"/>
        <v>52</v>
      </c>
      <c r="CU40" s="10">
        <f t="shared" si="9"/>
        <v>44</v>
      </c>
      <c r="CV40" s="10">
        <f t="shared" si="9"/>
        <v>4</v>
      </c>
      <c r="CW40" s="10">
        <f t="shared" si="9"/>
        <v>52</v>
      </c>
      <c r="CX40" s="10">
        <f t="shared" si="9"/>
        <v>36</v>
      </c>
      <c r="CY40" s="10">
        <f t="shared" si="9"/>
        <v>8</v>
      </c>
      <c r="CZ40" s="10">
        <f t="shared" si="9"/>
        <v>56</v>
      </c>
      <c r="DA40" s="10">
        <f t="shared" si="9"/>
        <v>24</v>
      </c>
      <c r="DB40" s="10">
        <f t="shared" si="9"/>
        <v>20</v>
      </c>
      <c r="DC40" s="10">
        <f t="shared" si="9"/>
        <v>56</v>
      </c>
      <c r="DD40" s="10">
        <f t="shared" si="9"/>
        <v>28</v>
      </c>
      <c r="DE40" s="10">
        <f t="shared" si="9"/>
        <v>20</v>
      </c>
      <c r="DF40" s="10">
        <f t="shared" si="9"/>
        <v>52</v>
      </c>
      <c r="DG40" s="10">
        <f t="shared" si="9"/>
        <v>20</v>
      </c>
      <c r="DH40" s="10">
        <f t="shared" si="9"/>
        <v>12</v>
      </c>
      <c r="DI40" s="10">
        <f t="shared" si="9"/>
        <v>68</v>
      </c>
      <c r="DJ40" s="10">
        <f t="shared" si="9"/>
        <v>16</v>
      </c>
      <c r="DK40" s="10">
        <f t="shared" si="9"/>
        <v>24</v>
      </c>
      <c r="DL40" s="10">
        <f t="shared" si="9"/>
        <v>60</v>
      </c>
      <c r="DM40" s="10">
        <f t="shared" si="9"/>
        <v>36</v>
      </c>
      <c r="DN40" s="10">
        <f t="shared" si="9"/>
        <v>24</v>
      </c>
      <c r="DO40" s="10">
        <f t="shared" si="9"/>
        <v>40</v>
      </c>
      <c r="DP40" s="10">
        <f t="shared" si="9"/>
        <v>24</v>
      </c>
      <c r="DQ40" s="10">
        <f t="shared" si="9"/>
        <v>20</v>
      </c>
      <c r="DR40" s="10">
        <f t="shared" si="9"/>
        <v>56</v>
      </c>
      <c r="DS40" s="10">
        <f t="shared" ref="DS40:FZ40" si="10">DS39/25%</f>
        <v>16</v>
      </c>
      <c r="DT40" s="10">
        <f t="shared" si="10"/>
        <v>28</v>
      </c>
      <c r="DU40" s="10">
        <f t="shared" si="10"/>
        <v>56</v>
      </c>
      <c r="DV40" s="10">
        <f t="shared" si="10"/>
        <v>24</v>
      </c>
      <c r="DW40" s="10">
        <f t="shared" si="10"/>
        <v>20</v>
      </c>
      <c r="DX40" s="10">
        <f t="shared" si="10"/>
        <v>56</v>
      </c>
      <c r="DY40" s="10">
        <f t="shared" si="10"/>
        <v>20</v>
      </c>
      <c r="DZ40" s="10">
        <f t="shared" si="10"/>
        <v>12</v>
      </c>
      <c r="EA40" s="10">
        <f t="shared" si="10"/>
        <v>68</v>
      </c>
      <c r="EB40" s="10">
        <f t="shared" si="10"/>
        <v>16</v>
      </c>
      <c r="EC40" s="10">
        <f t="shared" si="10"/>
        <v>24</v>
      </c>
      <c r="ED40" s="10">
        <f t="shared" si="10"/>
        <v>60</v>
      </c>
      <c r="EE40" s="10">
        <f t="shared" si="10"/>
        <v>16</v>
      </c>
      <c r="EF40" s="10">
        <f t="shared" si="10"/>
        <v>16</v>
      </c>
      <c r="EG40" s="10">
        <f t="shared" si="10"/>
        <v>68</v>
      </c>
      <c r="EH40" s="10">
        <f t="shared" si="10"/>
        <v>20</v>
      </c>
      <c r="EI40" s="10">
        <f t="shared" si="10"/>
        <v>16</v>
      </c>
      <c r="EJ40" s="10">
        <f t="shared" si="10"/>
        <v>64</v>
      </c>
      <c r="EK40" s="10">
        <f t="shared" si="10"/>
        <v>36</v>
      </c>
      <c r="EL40" s="10">
        <f t="shared" si="10"/>
        <v>20</v>
      </c>
      <c r="EM40" s="10">
        <f t="shared" si="10"/>
        <v>44</v>
      </c>
      <c r="EN40" s="10">
        <f t="shared" si="10"/>
        <v>36</v>
      </c>
      <c r="EO40" s="10">
        <f t="shared" si="10"/>
        <v>4</v>
      </c>
      <c r="EP40" s="10">
        <f t="shared" si="10"/>
        <v>60</v>
      </c>
      <c r="EQ40" s="10">
        <f t="shared" si="10"/>
        <v>28</v>
      </c>
      <c r="ER40" s="10">
        <f t="shared" si="10"/>
        <v>20</v>
      </c>
      <c r="ES40" s="10">
        <f t="shared" si="10"/>
        <v>52</v>
      </c>
      <c r="ET40" s="10">
        <f t="shared" si="10"/>
        <v>0</v>
      </c>
      <c r="EU40" s="10">
        <f t="shared" si="10"/>
        <v>44</v>
      </c>
      <c r="EV40" s="10">
        <f t="shared" si="10"/>
        <v>56</v>
      </c>
      <c r="EW40" s="10">
        <f t="shared" si="10"/>
        <v>4</v>
      </c>
      <c r="EX40" s="10">
        <f t="shared" si="10"/>
        <v>24</v>
      </c>
      <c r="EY40" s="10">
        <f t="shared" si="10"/>
        <v>72</v>
      </c>
      <c r="EZ40" s="10">
        <f t="shared" si="10"/>
        <v>0</v>
      </c>
      <c r="FA40" s="10">
        <f t="shared" si="10"/>
        <v>28</v>
      </c>
      <c r="FB40" s="10">
        <f t="shared" si="10"/>
        <v>72</v>
      </c>
      <c r="FC40" s="10">
        <f t="shared" si="10"/>
        <v>28</v>
      </c>
      <c r="FD40" s="10">
        <f t="shared" si="10"/>
        <v>24</v>
      </c>
      <c r="FE40" s="10">
        <f t="shared" si="10"/>
        <v>48</v>
      </c>
      <c r="FF40" s="10">
        <f t="shared" si="10"/>
        <v>36</v>
      </c>
      <c r="FG40" s="10">
        <f t="shared" si="10"/>
        <v>12</v>
      </c>
      <c r="FH40" s="10">
        <f t="shared" si="10"/>
        <v>52</v>
      </c>
      <c r="FI40" s="10">
        <f t="shared" si="10"/>
        <v>44</v>
      </c>
      <c r="FJ40" s="10">
        <f t="shared" si="10"/>
        <v>4</v>
      </c>
      <c r="FK40" s="10">
        <f t="shared" si="10"/>
        <v>52</v>
      </c>
      <c r="FL40" s="10">
        <f t="shared" si="10"/>
        <v>36</v>
      </c>
      <c r="FM40" s="10">
        <f t="shared" si="10"/>
        <v>8</v>
      </c>
      <c r="FN40" s="10">
        <f t="shared" si="10"/>
        <v>56</v>
      </c>
      <c r="FO40" s="10">
        <f t="shared" si="10"/>
        <v>12</v>
      </c>
      <c r="FP40" s="10">
        <f t="shared" si="10"/>
        <v>32</v>
      </c>
      <c r="FQ40" s="10">
        <f t="shared" si="10"/>
        <v>56</v>
      </c>
      <c r="FR40" s="10">
        <f t="shared" si="10"/>
        <v>28</v>
      </c>
      <c r="FS40" s="10">
        <f t="shared" si="10"/>
        <v>24</v>
      </c>
      <c r="FT40" s="10">
        <f t="shared" si="10"/>
        <v>48</v>
      </c>
      <c r="FU40" s="10">
        <f t="shared" si="10"/>
        <v>8</v>
      </c>
      <c r="FV40" s="10">
        <f t="shared" si="10"/>
        <v>24</v>
      </c>
      <c r="FW40" s="10">
        <f t="shared" si="10"/>
        <v>68</v>
      </c>
      <c r="FX40" s="10">
        <f t="shared" si="10"/>
        <v>16</v>
      </c>
      <c r="FY40" s="10">
        <f t="shared" si="10"/>
        <v>24</v>
      </c>
      <c r="FZ40" s="10">
        <f t="shared" si="10"/>
        <v>60</v>
      </c>
      <c r="GA40" s="10">
        <f t="shared" ref="GA40:GR40" si="11">GA39/25%</f>
        <v>16</v>
      </c>
      <c r="GB40" s="10">
        <f t="shared" si="11"/>
        <v>16</v>
      </c>
      <c r="GC40" s="10">
        <f t="shared" si="11"/>
        <v>68</v>
      </c>
      <c r="GD40" s="10">
        <f t="shared" si="11"/>
        <v>20</v>
      </c>
      <c r="GE40" s="10">
        <f t="shared" si="11"/>
        <v>16</v>
      </c>
      <c r="GF40" s="10">
        <f t="shared" si="11"/>
        <v>64</v>
      </c>
      <c r="GG40" s="10">
        <f t="shared" si="11"/>
        <v>24</v>
      </c>
      <c r="GH40" s="10">
        <f t="shared" si="11"/>
        <v>20</v>
      </c>
      <c r="GI40" s="10">
        <f t="shared" si="11"/>
        <v>56</v>
      </c>
      <c r="GJ40" s="10">
        <f t="shared" si="11"/>
        <v>36</v>
      </c>
      <c r="GK40" s="10">
        <f t="shared" si="11"/>
        <v>4</v>
      </c>
      <c r="GL40" s="10">
        <f t="shared" si="11"/>
        <v>60</v>
      </c>
      <c r="GM40" s="10">
        <f t="shared" si="11"/>
        <v>32</v>
      </c>
      <c r="GN40" s="10">
        <f t="shared" si="11"/>
        <v>16</v>
      </c>
      <c r="GO40" s="10">
        <f t="shared" si="11"/>
        <v>52</v>
      </c>
      <c r="GP40" s="10">
        <f t="shared" si="11"/>
        <v>16</v>
      </c>
      <c r="GQ40" s="10">
        <f t="shared" si="11"/>
        <v>8</v>
      </c>
      <c r="GR40" s="10">
        <f t="shared" si="11"/>
        <v>76</v>
      </c>
    </row>
    <row r="42" spans="1:200">
      <c r="B42" s="109" t="s">
        <v>811</v>
      </c>
      <c r="C42" s="109"/>
      <c r="D42" s="109"/>
      <c r="E42" s="109"/>
      <c r="F42" s="31"/>
      <c r="G42" s="31"/>
      <c r="H42" s="31"/>
      <c r="I42" s="31"/>
      <c r="J42" s="31"/>
      <c r="K42" s="31"/>
      <c r="L42" s="31"/>
      <c r="M42" s="31"/>
    </row>
    <row r="43" spans="1:200">
      <c r="B43" s="4" t="s">
        <v>812</v>
      </c>
      <c r="C43" s="28" t="s">
        <v>830</v>
      </c>
      <c r="D43" s="36">
        <f>E43/100*25</f>
        <v>6</v>
      </c>
      <c r="E43" s="33">
        <f>(C40+F40+I40+L40+O40+R40)/6</f>
        <v>24</v>
      </c>
      <c r="F43" s="31"/>
      <c r="G43" s="31"/>
      <c r="H43" s="31"/>
      <c r="I43" s="31"/>
      <c r="J43" s="31"/>
      <c r="K43" s="31"/>
      <c r="L43" s="31"/>
      <c r="M43" s="31"/>
    </row>
    <row r="44" spans="1:200">
      <c r="B44" s="4" t="s">
        <v>813</v>
      </c>
      <c r="C44" s="28" t="s">
        <v>830</v>
      </c>
      <c r="D44" s="36">
        <f>E44/100*25</f>
        <v>4.333333333333333</v>
      </c>
      <c r="E44" s="33">
        <f>(D40+G40+J40+M40+P40+S40)/6</f>
        <v>17.333333333333332</v>
      </c>
      <c r="F44" s="31"/>
      <c r="G44" s="31"/>
      <c r="H44" s="31"/>
      <c r="I44" s="31"/>
      <c r="J44" s="31"/>
      <c r="K44" s="31"/>
      <c r="L44" s="31"/>
      <c r="M44" s="31"/>
    </row>
    <row r="45" spans="1:200">
      <c r="B45" s="4" t="s">
        <v>814</v>
      </c>
      <c r="C45" s="28" t="s">
        <v>830</v>
      </c>
      <c r="D45" s="36">
        <f>E45/100*25</f>
        <v>14.666666666666666</v>
      </c>
      <c r="E45" s="33">
        <f>(E40+H40+K40+N40+Q40+T40)/6</f>
        <v>58.666666666666664</v>
      </c>
      <c r="F45" s="31"/>
      <c r="G45" s="31"/>
      <c r="H45" s="31"/>
      <c r="I45" s="31"/>
      <c r="J45" s="31"/>
      <c r="K45" s="31"/>
      <c r="L45" s="31"/>
      <c r="M45" s="31"/>
    </row>
    <row r="46" spans="1:200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00" ht="15" customHeight="1">
      <c r="B47" s="28"/>
      <c r="C47" s="28"/>
      <c r="D47" s="110" t="s">
        <v>56</v>
      </c>
      <c r="E47" s="110"/>
      <c r="F47" s="97" t="s">
        <v>3</v>
      </c>
      <c r="G47" s="98"/>
      <c r="H47" s="99" t="s">
        <v>331</v>
      </c>
      <c r="I47" s="100"/>
      <c r="J47" s="31"/>
      <c r="K47" s="31"/>
      <c r="L47" s="31"/>
      <c r="M47" s="31"/>
    </row>
    <row r="48" spans="1:200">
      <c r="B48" s="4" t="s">
        <v>812</v>
      </c>
      <c r="C48" s="28" t="s">
        <v>831</v>
      </c>
      <c r="D48" s="36">
        <f>E48/100*25</f>
        <v>6</v>
      </c>
      <c r="E48" s="33">
        <f>(U40+X40+AA40+AD40+AG40+AJ40)/6</f>
        <v>24</v>
      </c>
      <c r="F48" s="36">
        <f>G48/100*25</f>
        <v>8</v>
      </c>
      <c r="G48" s="33">
        <v>32</v>
      </c>
      <c r="H48" s="36">
        <f>I48/100*25</f>
        <v>5</v>
      </c>
      <c r="I48" s="33">
        <f>(BE40+BH40+BK40+BN40+BQ40+BT40)/6</f>
        <v>20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36">
        <f>E49/100*25</f>
        <v>4.166666666666667</v>
      </c>
      <c r="E49" s="33">
        <f>(V40+Y40+AB40+AE40+AH40+AK40)/6</f>
        <v>16.666666666666668</v>
      </c>
      <c r="F49" s="36">
        <f>G49/100*25</f>
        <v>3</v>
      </c>
      <c r="G49" s="33">
        <v>12</v>
      </c>
      <c r="H49" s="36">
        <f>I49/100*25</f>
        <v>4.833333333333333</v>
      </c>
      <c r="I49" s="33">
        <f>(BF40+BI40+BL40+BO40+BR40+BU40)/6</f>
        <v>19.333333333333332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36">
        <f>E50/100*25</f>
        <v>14.833333333333334</v>
      </c>
      <c r="E50" s="33">
        <f>(W40+Z40+AC40+AF40+AI40+AL40)/6</f>
        <v>59.333333333333336</v>
      </c>
      <c r="F50" s="36">
        <f>G50/100*25</f>
        <v>14.000000000000002</v>
      </c>
      <c r="G50" s="33">
        <v>56</v>
      </c>
      <c r="H50" s="36">
        <f>I50/100*25</f>
        <v>15.166666666666668</v>
      </c>
      <c r="I50" s="33">
        <f>(BG40+BJ40+BM40+BP40+BS40+BV40)/6</f>
        <v>60.666666666666664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25</v>
      </c>
      <c r="E51" s="34">
        <f t="shared" si="12"/>
        <v>100</v>
      </c>
      <c r="F51" s="34">
        <f t="shared" si="12"/>
        <v>25</v>
      </c>
      <c r="G51" s="35">
        <f t="shared" si="12"/>
        <v>100</v>
      </c>
      <c r="H51" s="34">
        <f t="shared" si="12"/>
        <v>25</v>
      </c>
      <c r="I51" s="34">
        <f t="shared" si="12"/>
        <v>100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6</v>
      </c>
      <c r="E52" s="33">
        <f>(BW40+BZ40+CC40+CF40+CI40+CL40)/6</f>
        <v>24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3.3333333333333335</v>
      </c>
      <c r="E53" s="33">
        <f>(BX40+CA40+CD40+CG40+CJ40+CM40)/6</f>
        <v>13.333333333333334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15.666666666666664</v>
      </c>
      <c r="E54" s="33">
        <f>(BY40+CB40+CE40+CH40+CK40+CN40)/6</f>
        <v>62.666666666666664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10" t="s">
        <v>159</v>
      </c>
      <c r="E56" s="110"/>
      <c r="F56" s="95" t="s">
        <v>116</v>
      </c>
      <c r="G56" s="96"/>
      <c r="H56" s="99" t="s">
        <v>174</v>
      </c>
      <c r="I56" s="100"/>
      <c r="J56" s="94" t="s">
        <v>186</v>
      </c>
      <c r="K56" s="94"/>
      <c r="L56" s="94" t="s">
        <v>117</v>
      </c>
      <c r="M56" s="94"/>
    </row>
    <row r="57" spans="2:13">
      <c r="B57" s="4" t="s">
        <v>812</v>
      </c>
      <c r="C57" s="28" t="s">
        <v>833</v>
      </c>
      <c r="D57" s="36">
        <f>E57/100*25</f>
        <v>7.5</v>
      </c>
      <c r="E57" s="33">
        <f>(CO40+CR40+CU40+CX40+DA40+DD40)/6</f>
        <v>30</v>
      </c>
      <c r="F57" s="36">
        <f>G57/100*25</f>
        <v>5.666666666666667</v>
      </c>
      <c r="G57" s="33">
        <f>(DG40+DJ40+DM40+DP40+DS40+DV40)/6</f>
        <v>22.666666666666668</v>
      </c>
      <c r="H57" s="24">
        <f>I57/100*25</f>
        <v>6</v>
      </c>
      <c r="I57" s="33">
        <f>(DY40+EB40+EE40+EH40+EK40+EN40)/6</f>
        <v>24</v>
      </c>
      <c r="J57" s="36">
        <f>K57/100*25</f>
        <v>4</v>
      </c>
      <c r="K57" s="33">
        <f>(EQ40+ET40+EW40+EZ40+FC40+FF40)/6</f>
        <v>16</v>
      </c>
      <c r="L57" s="36">
        <f>M57/100*25</f>
        <v>6</v>
      </c>
      <c r="M57" s="33">
        <f>(FI40+FL40+FO40+FR40+FU40+FX40)/6</f>
        <v>24</v>
      </c>
    </row>
    <row r="58" spans="2:13">
      <c r="B58" s="4" t="s">
        <v>813</v>
      </c>
      <c r="C58" s="28" t="s">
        <v>833</v>
      </c>
      <c r="D58" s="36">
        <f>E58/100*25</f>
        <v>4.333333333333333</v>
      </c>
      <c r="E58" s="33">
        <f>(CP40+CS40+CV40+CY40+DB40+DE40)/6</f>
        <v>17.333333333333332</v>
      </c>
      <c r="F58" s="36">
        <f>G58/100*25</f>
        <v>5.333333333333333</v>
      </c>
      <c r="G58" s="33">
        <f>(DH40+DK40+DN40+DQ40+DT40+DW40)/6</f>
        <v>21.333333333333332</v>
      </c>
      <c r="H58" s="36">
        <f>I58/100*25</f>
        <v>3.8333333333333339</v>
      </c>
      <c r="I58" s="33">
        <f>(DZ40+EC40+EF40+EI40+EL40+EO40)/6</f>
        <v>15.333333333333334</v>
      </c>
      <c r="J58" s="36">
        <f>K58/100*25</f>
        <v>6.3333333333333321</v>
      </c>
      <c r="K58" s="33">
        <f>(ER40+EU40+EX40+FA40+FD40+FG40)/6</f>
        <v>25.333333333333332</v>
      </c>
      <c r="L58" s="36">
        <f>M58/100*25</f>
        <v>4.833333333333333</v>
      </c>
      <c r="M58" s="33">
        <f>(FJ40+FM40+FP40+FS40+FV40+FY40)/6</f>
        <v>19.333333333333332</v>
      </c>
    </row>
    <row r="59" spans="2:13">
      <c r="B59" s="4" t="s">
        <v>814</v>
      </c>
      <c r="C59" s="28" t="s">
        <v>833</v>
      </c>
      <c r="D59" s="36">
        <f>E59/100*25</f>
        <v>13.166666666666666</v>
      </c>
      <c r="E59" s="33">
        <f>(CQ40+CT40+CW40+CZ40+DC40+DF40)/6</f>
        <v>52.666666666666664</v>
      </c>
      <c r="F59" s="36">
        <f>G59/100*25</f>
        <v>14.000000000000002</v>
      </c>
      <c r="G59" s="33">
        <f>(DI40+DL40+DO40+DR40+DU40+DX40)/6</f>
        <v>56</v>
      </c>
      <c r="H59" s="36">
        <f>I59/100*25</f>
        <v>15.166666666666668</v>
      </c>
      <c r="I59" s="33">
        <f>(EA40+ED40+EG40+EJ40+EM40+EP40)/6</f>
        <v>60.666666666666664</v>
      </c>
      <c r="J59" s="36">
        <f>K59/100*25</f>
        <v>14.666666666666666</v>
      </c>
      <c r="K59" s="33">
        <f>(ES40+EV40+EY40+FB40+FE40+FH40)/6</f>
        <v>58.666666666666664</v>
      </c>
      <c r="L59" s="36">
        <f>M59/100*25</f>
        <v>14.166666666666666</v>
      </c>
      <c r="M59" s="33">
        <f>(FK40+FN40+FQ40+FT40+FW40+FZ40)/6</f>
        <v>56.666666666666664</v>
      </c>
    </row>
    <row r="60" spans="2:13">
      <c r="B60" s="28"/>
      <c r="C60" s="28"/>
      <c r="D60" s="34">
        <f t="shared" ref="D60:M60" si="13">SUM(D57:D59)</f>
        <v>25</v>
      </c>
      <c r="E60" s="34">
        <f t="shared" si="13"/>
        <v>100</v>
      </c>
      <c r="F60" s="34">
        <f t="shared" si="13"/>
        <v>25</v>
      </c>
      <c r="G60" s="35">
        <f t="shared" si="13"/>
        <v>100</v>
      </c>
      <c r="H60" s="34">
        <f t="shared" si="13"/>
        <v>25</v>
      </c>
      <c r="I60" s="34">
        <f t="shared" si="13"/>
        <v>100</v>
      </c>
      <c r="J60" s="34">
        <f t="shared" si="13"/>
        <v>25</v>
      </c>
      <c r="K60" s="34">
        <f t="shared" si="13"/>
        <v>100</v>
      </c>
      <c r="L60" s="34">
        <f t="shared" si="13"/>
        <v>25</v>
      </c>
      <c r="M60" s="34">
        <f t="shared" si="13"/>
        <v>100</v>
      </c>
    </row>
    <row r="61" spans="2:13">
      <c r="B61" s="4" t="s">
        <v>812</v>
      </c>
      <c r="C61" s="28" t="s">
        <v>834</v>
      </c>
      <c r="D61" s="36">
        <f>E61/100*25</f>
        <v>6</v>
      </c>
      <c r="E61" s="33">
        <f>(GA40+GD40+GG40+GJ40+GM40+GP40)/6</f>
        <v>24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36">
        <f>E62/100*25</f>
        <v>3.3333333333333335</v>
      </c>
      <c r="E62" s="33">
        <f>(GB40+GE40+GH40+GK40+GN40+GQ40)/6</f>
        <v>13.333333333333334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36">
        <f>E63/100*25</f>
        <v>15.666666666666664</v>
      </c>
      <c r="E63" s="33">
        <f>(GC40+GF40+GI40+GL40+GO40+GR40)/6</f>
        <v>62.666666666666664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4" t="s">
        <v>1379</v>
      </c>
      <c r="IS2" s="74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90" t="s">
        <v>0</v>
      </c>
      <c r="B4" s="9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101" t="s">
        <v>2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  <c r="DD4" s="92" t="s">
        <v>88</v>
      </c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111" t="s">
        <v>115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94" t="s">
        <v>138</v>
      </c>
      <c r="IA4" s="94"/>
      <c r="IB4" s="94"/>
      <c r="IC4" s="94"/>
      <c r="ID4" s="94"/>
      <c r="IE4" s="94"/>
      <c r="IF4" s="94"/>
      <c r="IG4" s="94"/>
      <c r="IH4" s="94"/>
      <c r="II4" s="94"/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</row>
    <row r="5" spans="1:293" ht="15" customHeight="1">
      <c r="A5" s="90"/>
      <c r="B5" s="90"/>
      <c r="C5" s="84" t="s">
        <v>58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 t="s">
        <v>56</v>
      </c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 t="s">
        <v>3</v>
      </c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2" t="s">
        <v>715</v>
      </c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 t="s">
        <v>331</v>
      </c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4" t="s">
        <v>332</v>
      </c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 t="s">
        <v>159</v>
      </c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 t="s">
        <v>116</v>
      </c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0" t="s">
        <v>174</v>
      </c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 t="s">
        <v>186</v>
      </c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 t="s">
        <v>117</v>
      </c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2" t="s">
        <v>139</v>
      </c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</row>
    <row r="6" spans="1:293" ht="4.1500000000000004" hidden="1" customHeight="1">
      <c r="A6" s="90"/>
      <c r="B6" s="90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0"/>
      <c r="HF6" s="80"/>
      <c r="HG6" s="80"/>
      <c r="HH6" s="80"/>
      <c r="HI6" s="80"/>
      <c r="HJ6" s="80"/>
      <c r="HK6" s="80"/>
      <c r="HL6" s="80"/>
      <c r="HM6" s="80"/>
      <c r="HN6" s="80"/>
      <c r="HO6" s="80"/>
      <c r="HP6" s="80"/>
      <c r="HQ6" s="80"/>
      <c r="HR6" s="80"/>
      <c r="HS6" s="80"/>
      <c r="HT6" s="80"/>
      <c r="HU6" s="80"/>
      <c r="HV6" s="80"/>
      <c r="HW6" s="80"/>
      <c r="HX6" s="80"/>
      <c r="HY6" s="80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</row>
    <row r="7" spans="1:293" ht="16.149999999999999" hidden="1" customHeight="1">
      <c r="A7" s="90"/>
      <c r="B7" s="90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0"/>
      <c r="HF7" s="80"/>
      <c r="HG7" s="80"/>
      <c r="HH7" s="80"/>
      <c r="HI7" s="80"/>
      <c r="HJ7" s="80"/>
      <c r="HK7" s="80"/>
      <c r="HL7" s="80"/>
      <c r="HM7" s="80"/>
      <c r="HN7" s="80"/>
      <c r="HO7" s="80"/>
      <c r="HP7" s="80"/>
      <c r="HQ7" s="80"/>
      <c r="HR7" s="80"/>
      <c r="HS7" s="80"/>
      <c r="HT7" s="80"/>
      <c r="HU7" s="80"/>
      <c r="HV7" s="80"/>
      <c r="HW7" s="80"/>
      <c r="HX7" s="80"/>
      <c r="HY7" s="80"/>
      <c r="HZ7" s="82"/>
      <c r="IA7" s="82"/>
      <c r="IB7" s="82"/>
      <c r="IC7" s="82"/>
      <c r="ID7" s="82"/>
      <c r="IE7" s="82"/>
      <c r="IF7" s="82"/>
      <c r="IG7" s="82"/>
      <c r="IH7" s="82"/>
      <c r="II7" s="82"/>
      <c r="IJ7" s="82"/>
      <c r="IK7" s="82"/>
      <c r="IL7" s="82"/>
      <c r="IM7" s="82"/>
      <c r="IN7" s="82"/>
      <c r="IO7" s="82"/>
      <c r="IP7" s="82"/>
      <c r="IQ7" s="82"/>
      <c r="IR7" s="82"/>
      <c r="IS7" s="82"/>
      <c r="IT7" s="82"/>
    </row>
    <row r="8" spans="1:293" ht="17.45" hidden="1" customHeight="1">
      <c r="A8" s="90"/>
      <c r="B8" s="90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0"/>
      <c r="HF8" s="80"/>
      <c r="HG8" s="80"/>
      <c r="HH8" s="80"/>
      <c r="HI8" s="80"/>
      <c r="HJ8" s="80"/>
      <c r="HK8" s="80"/>
      <c r="HL8" s="80"/>
      <c r="HM8" s="80"/>
      <c r="HN8" s="80"/>
      <c r="HO8" s="80"/>
      <c r="HP8" s="80"/>
      <c r="HQ8" s="80"/>
      <c r="HR8" s="80"/>
      <c r="HS8" s="80"/>
      <c r="HT8" s="80"/>
      <c r="HU8" s="80"/>
      <c r="HV8" s="80"/>
      <c r="HW8" s="80"/>
      <c r="HX8" s="80"/>
      <c r="HY8" s="80"/>
      <c r="HZ8" s="82"/>
      <c r="IA8" s="82"/>
      <c r="IB8" s="82"/>
      <c r="IC8" s="82"/>
      <c r="ID8" s="82"/>
      <c r="IE8" s="82"/>
      <c r="IF8" s="82"/>
      <c r="IG8" s="82"/>
      <c r="IH8" s="82"/>
      <c r="II8" s="82"/>
      <c r="IJ8" s="82"/>
      <c r="IK8" s="82"/>
      <c r="IL8" s="82"/>
      <c r="IM8" s="82"/>
      <c r="IN8" s="82"/>
      <c r="IO8" s="82"/>
      <c r="IP8" s="82"/>
      <c r="IQ8" s="82"/>
      <c r="IR8" s="82"/>
      <c r="IS8" s="82"/>
      <c r="IT8" s="82"/>
    </row>
    <row r="9" spans="1:293" ht="18" hidden="1" customHeight="1">
      <c r="A9" s="90"/>
      <c r="B9" s="90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2"/>
      <c r="IA9" s="82"/>
      <c r="IB9" s="82"/>
      <c r="IC9" s="82"/>
      <c r="ID9" s="82"/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2"/>
    </row>
    <row r="10" spans="1:293" ht="30" hidden="1" customHeight="1">
      <c r="A10" s="90"/>
      <c r="B10" s="90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0"/>
      <c r="HF10" s="80"/>
      <c r="HG10" s="80"/>
      <c r="HH10" s="80"/>
      <c r="HI10" s="80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2"/>
      <c r="IA10" s="82"/>
      <c r="IB10" s="82"/>
      <c r="IC10" s="82"/>
      <c r="ID10" s="82"/>
      <c r="IE10" s="82"/>
      <c r="IF10" s="82"/>
      <c r="IG10" s="82"/>
      <c r="IH10" s="82"/>
      <c r="II10" s="82"/>
      <c r="IJ10" s="82"/>
      <c r="IK10" s="82"/>
      <c r="IL10" s="82"/>
      <c r="IM10" s="82"/>
      <c r="IN10" s="82"/>
      <c r="IO10" s="82"/>
      <c r="IP10" s="82"/>
      <c r="IQ10" s="82"/>
      <c r="IR10" s="82"/>
      <c r="IS10" s="82"/>
      <c r="IT10" s="82"/>
    </row>
    <row r="11" spans="1:293" ht="15.75">
      <c r="A11" s="90"/>
      <c r="B11" s="90"/>
      <c r="C11" s="84" t="s">
        <v>631</v>
      </c>
      <c r="D11" s="84" t="s">
        <v>5</v>
      </c>
      <c r="E11" s="84" t="s">
        <v>6</v>
      </c>
      <c r="F11" s="84" t="s">
        <v>632</v>
      </c>
      <c r="G11" s="84" t="s">
        <v>7</v>
      </c>
      <c r="H11" s="84" t="s">
        <v>8</v>
      </c>
      <c r="I11" s="84" t="s">
        <v>633</v>
      </c>
      <c r="J11" s="84" t="s">
        <v>9</v>
      </c>
      <c r="K11" s="84" t="s">
        <v>10</v>
      </c>
      <c r="L11" s="84" t="s">
        <v>705</v>
      </c>
      <c r="M11" s="84" t="s">
        <v>9</v>
      </c>
      <c r="N11" s="84" t="s">
        <v>10</v>
      </c>
      <c r="O11" s="84" t="s">
        <v>634</v>
      </c>
      <c r="P11" s="84" t="s">
        <v>11</v>
      </c>
      <c r="Q11" s="84" t="s">
        <v>4</v>
      </c>
      <c r="R11" s="84" t="s">
        <v>635</v>
      </c>
      <c r="S11" s="84" t="s">
        <v>6</v>
      </c>
      <c r="T11" s="84" t="s">
        <v>12</v>
      </c>
      <c r="U11" s="84" t="s">
        <v>636</v>
      </c>
      <c r="V11" s="84" t="s">
        <v>6</v>
      </c>
      <c r="W11" s="84" t="s">
        <v>12</v>
      </c>
      <c r="X11" s="84" t="s">
        <v>637</v>
      </c>
      <c r="Y11" s="84"/>
      <c r="Z11" s="84"/>
      <c r="AA11" s="84" t="s">
        <v>638</v>
      </c>
      <c r="AB11" s="84"/>
      <c r="AC11" s="84"/>
      <c r="AD11" s="84" t="s">
        <v>639</v>
      </c>
      <c r="AE11" s="84"/>
      <c r="AF11" s="84"/>
      <c r="AG11" s="84" t="s">
        <v>706</v>
      </c>
      <c r="AH11" s="84"/>
      <c r="AI11" s="84"/>
      <c r="AJ11" s="84" t="s">
        <v>640</v>
      </c>
      <c r="AK11" s="84"/>
      <c r="AL11" s="84"/>
      <c r="AM11" s="84" t="s">
        <v>641</v>
      </c>
      <c r="AN11" s="84"/>
      <c r="AO11" s="84"/>
      <c r="AP11" s="82" t="s">
        <v>642</v>
      </c>
      <c r="AQ11" s="82"/>
      <c r="AR11" s="82"/>
      <c r="AS11" s="84" t="s">
        <v>643</v>
      </c>
      <c r="AT11" s="84"/>
      <c r="AU11" s="84"/>
      <c r="AV11" s="84" t="s">
        <v>644</v>
      </c>
      <c r="AW11" s="84"/>
      <c r="AX11" s="84"/>
      <c r="AY11" s="84" t="s">
        <v>645</v>
      </c>
      <c r="AZ11" s="84"/>
      <c r="BA11" s="84"/>
      <c r="BB11" s="84" t="s">
        <v>646</v>
      </c>
      <c r="BC11" s="84"/>
      <c r="BD11" s="84"/>
      <c r="BE11" s="84" t="s">
        <v>647</v>
      </c>
      <c r="BF11" s="84"/>
      <c r="BG11" s="84"/>
      <c r="BH11" s="82" t="s">
        <v>648</v>
      </c>
      <c r="BI11" s="82"/>
      <c r="BJ11" s="82"/>
      <c r="BK11" s="82" t="s">
        <v>707</v>
      </c>
      <c r="BL11" s="82"/>
      <c r="BM11" s="82"/>
      <c r="BN11" s="84" t="s">
        <v>649</v>
      </c>
      <c r="BO11" s="84"/>
      <c r="BP11" s="84"/>
      <c r="BQ11" s="84" t="s">
        <v>650</v>
      </c>
      <c r="BR11" s="84"/>
      <c r="BS11" s="84"/>
      <c r="BT11" s="82" t="s">
        <v>651</v>
      </c>
      <c r="BU11" s="82"/>
      <c r="BV11" s="82"/>
      <c r="BW11" s="84" t="s">
        <v>652</v>
      </c>
      <c r="BX11" s="84"/>
      <c r="BY11" s="84"/>
      <c r="BZ11" s="84" t="s">
        <v>653</v>
      </c>
      <c r="CA11" s="84"/>
      <c r="CB11" s="84"/>
      <c r="CC11" s="84" t="s">
        <v>654</v>
      </c>
      <c r="CD11" s="84"/>
      <c r="CE11" s="84"/>
      <c r="CF11" s="84" t="s">
        <v>655</v>
      </c>
      <c r="CG11" s="84"/>
      <c r="CH11" s="84"/>
      <c r="CI11" s="84" t="s">
        <v>656</v>
      </c>
      <c r="CJ11" s="84"/>
      <c r="CK11" s="84"/>
      <c r="CL11" s="84" t="s">
        <v>657</v>
      </c>
      <c r="CM11" s="84"/>
      <c r="CN11" s="84"/>
      <c r="CO11" s="84" t="s">
        <v>708</v>
      </c>
      <c r="CP11" s="84"/>
      <c r="CQ11" s="84"/>
      <c r="CR11" s="84" t="s">
        <v>658</v>
      </c>
      <c r="CS11" s="84"/>
      <c r="CT11" s="84"/>
      <c r="CU11" s="84" t="s">
        <v>659</v>
      </c>
      <c r="CV11" s="84"/>
      <c r="CW11" s="84"/>
      <c r="CX11" s="84" t="s">
        <v>660</v>
      </c>
      <c r="CY11" s="84"/>
      <c r="CZ11" s="84"/>
      <c r="DA11" s="84" t="s">
        <v>661</v>
      </c>
      <c r="DB11" s="84"/>
      <c r="DC11" s="84"/>
      <c r="DD11" s="82" t="s">
        <v>662</v>
      </c>
      <c r="DE11" s="82"/>
      <c r="DF11" s="82"/>
      <c r="DG11" s="82" t="s">
        <v>663</v>
      </c>
      <c r="DH11" s="82"/>
      <c r="DI11" s="82"/>
      <c r="DJ11" s="82" t="s">
        <v>664</v>
      </c>
      <c r="DK11" s="82"/>
      <c r="DL11" s="82"/>
      <c r="DM11" s="82" t="s">
        <v>709</v>
      </c>
      <c r="DN11" s="82"/>
      <c r="DO11" s="82"/>
      <c r="DP11" s="82" t="s">
        <v>665</v>
      </c>
      <c r="DQ11" s="82"/>
      <c r="DR11" s="82"/>
      <c r="DS11" s="82" t="s">
        <v>666</v>
      </c>
      <c r="DT11" s="82"/>
      <c r="DU11" s="82"/>
      <c r="DV11" s="82" t="s">
        <v>667</v>
      </c>
      <c r="DW11" s="82"/>
      <c r="DX11" s="82"/>
      <c r="DY11" s="82" t="s">
        <v>668</v>
      </c>
      <c r="DZ11" s="82"/>
      <c r="EA11" s="82"/>
      <c r="EB11" s="82" t="s">
        <v>669</v>
      </c>
      <c r="EC11" s="82"/>
      <c r="ED11" s="82"/>
      <c r="EE11" s="82" t="s">
        <v>670</v>
      </c>
      <c r="EF11" s="82"/>
      <c r="EG11" s="82"/>
      <c r="EH11" s="82" t="s">
        <v>710</v>
      </c>
      <c r="EI11" s="82"/>
      <c r="EJ11" s="82"/>
      <c r="EK11" s="82" t="s">
        <v>671</v>
      </c>
      <c r="EL11" s="82"/>
      <c r="EM11" s="82"/>
      <c r="EN11" s="82" t="s">
        <v>672</v>
      </c>
      <c r="EO11" s="82"/>
      <c r="EP11" s="82"/>
      <c r="EQ11" s="82" t="s">
        <v>673</v>
      </c>
      <c r="ER11" s="82"/>
      <c r="ES11" s="82"/>
      <c r="ET11" s="82" t="s">
        <v>674</v>
      </c>
      <c r="EU11" s="82"/>
      <c r="EV11" s="82"/>
      <c r="EW11" s="82" t="s">
        <v>675</v>
      </c>
      <c r="EX11" s="82"/>
      <c r="EY11" s="82"/>
      <c r="EZ11" s="82" t="s">
        <v>676</v>
      </c>
      <c r="FA11" s="82"/>
      <c r="FB11" s="82"/>
      <c r="FC11" s="82" t="s">
        <v>677</v>
      </c>
      <c r="FD11" s="82"/>
      <c r="FE11" s="82"/>
      <c r="FF11" s="82" t="s">
        <v>678</v>
      </c>
      <c r="FG11" s="82"/>
      <c r="FH11" s="82"/>
      <c r="FI11" s="82" t="s">
        <v>679</v>
      </c>
      <c r="FJ11" s="82"/>
      <c r="FK11" s="82"/>
      <c r="FL11" s="82" t="s">
        <v>711</v>
      </c>
      <c r="FM11" s="82"/>
      <c r="FN11" s="82"/>
      <c r="FO11" s="82" t="s">
        <v>680</v>
      </c>
      <c r="FP11" s="82"/>
      <c r="FQ11" s="82"/>
      <c r="FR11" s="82" t="s">
        <v>681</v>
      </c>
      <c r="FS11" s="82"/>
      <c r="FT11" s="82"/>
      <c r="FU11" s="82" t="s">
        <v>682</v>
      </c>
      <c r="FV11" s="82"/>
      <c r="FW11" s="82"/>
      <c r="FX11" s="82" t="s">
        <v>683</v>
      </c>
      <c r="FY11" s="82"/>
      <c r="FZ11" s="82"/>
      <c r="GA11" s="82" t="s">
        <v>684</v>
      </c>
      <c r="GB11" s="82"/>
      <c r="GC11" s="82"/>
      <c r="GD11" s="82" t="s">
        <v>685</v>
      </c>
      <c r="GE11" s="82"/>
      <c r="GF11" s="82"/>
      <c r="GG11" s="82" t="s">
        <v>686</v>
      </c>
      <c r="GH11" s="82"/>
      <c r="GI11" s="82"/>
      <c r="GJ11" s="82" t="s">
        <v>687</v>
      </c>
      <c r="GK11" s="82"/>
      <c r="GL11" s="82"/>
      <c r="GM11" s="82" t="s">
        <v>688</v>
      </c>
      <c r="GN11" s="82"/>
      <c r="GO11" s="82"/>
      <c r="GP11" s="82" t="s">
        <v>712</v>
      </c>
      <c r="GQ11" s="82"/>
      <c r="GR11" s="82"/>
      <c r="GS11" s="82" t="s">
        <v>689</v>
      </c>
      <c r="GT11" s="82"/>
      <c r="GU11" s="82"/>
      <c r="GV11" s="82" t="s">
        <v>690</v>
      </c>
      <c r="GW11" s="82"/>
      <c r="GX11" s="82"/>
      <c r="GY11" s="82" t="s">
        <v>691</v>
      </c>
      <c r="GZ11" s="82"/>
      <c r="HA11" s="82"/>
      <c r="HB11" s="82" t="s">
        <v>692</v>
      </c>
      <c r="HC11" s="82"/>
      <c r="HD11" s="82"/>
      <c r="HE11" s="82" t="s">
        <v>693</v>
      </c>
      <c r="HF11" s="82"/>
      <c r="HG11" s="82"/>
      <c r="HH11" s="82" t="s">
        <v>694</v>
      </c>
      <c r="HI11" s="82"/>
      <c r="HJ11" s="82"/>
      <c r="HK11" s="82" t="s">
        <v>695</v>
      </c>
      <c r="HL11" s="82"/>
      <c r="HM11" s="82"/>
      <c r="HN11" s="82" t="s">
        <v>696</v>
      </c>
      <c r="HO11" s="82"/>
      <c r="HP11" s="82"/>
      <c r="HQ11" s="82" t="s">
        <v>697</v>
      </c>
      <c r="HR11" s="82"/>
      <c r="HS11" s="82"/>
      <c r="HT11" s="82" t="s">
        <v>713</v>
      </c>
      <c r="HU11" s="82"/>
      <c r="HV11" s="82"/>
      <c r="HW11" s="82" t="s">
        <v>698</v>
      </c>
      <c r="HX11" s="82"/>
      <c r="HY11" s="82"/>
      <c r="HZ11" s="82" t="s">
        <v>699</v>
      </c>
      <c r="IA11" s="82"/>
      <c r="IB11" s="82"/>
      <c r="IC11" s="82" t="s">
        <v>700</v>
      </c>
      <c r="ID11" s="82"/>
      <c r="IE11" s="82"/>
      <c r="IF11" s="82" t="s">
        <v>701</v>
      </c>
      <c r="IG11" s="82"/>
      <c r="IH11" s="82"/>
      <c r="II11" s="82" t="s">
        <v>714</v>
      </c>
      <c r="IJ11" s="82"/>
      <c r="IK11" s="82"/>
      <c r="IL11" s="82" t="s">
        <v>702</v>
      </c>
      <c r="IM11" s="82"/>
      <c r="IN11" s="82"/>
      <c r="IO11" s="82" t="s">
        <v>703</v>
      </c>
      <c r="IP11" s="82"/>
      <c r="IQ11" s="82"/>
      <c r="IR11" s="82" t="s">
        <v>704</v>
      </c>
      <c r="IS11" s="82"/>
      <c r="IT11" s="82"/>
    </row>
    <row r="12" spans="1:293" ht="93" customHeight="1">
      <c r="A12" s="90"/>
      <c r="B12" s="90"/>
      <c r="C12" s="89" t="s">
        <v>1339</v>
      </c>
      <c r="D12" s="89"/>
      <c r="E12" s="89"/>
      <c r="F12" s="89" t="s">
        <v>1340</v>
      </c>
      <c r="G12" s="89"/>
      <c r="H12" s="89"/>
      <c r="I12" s="89" t="s">
        <v>1341</v>
      </c>
      <c r="J12" s="89"/>
      <c r="K12" s="89"/>
      <c r="L12" s="89" t="s">
        <v>1342</v>
      </c>
      <c r="M12" s="89"/>
      <c r="N12" s="89"/>
      <c r="O12" s="89" t="s">
        <v>1343</v>
      </c>
      <c r="P12" s="89"/>
      <c r="Q12" s="89"/>
      <c r="R12" s="89" t="s">
        <v>1344</v>
      </c>
      <c r="S12" s="89"/>
      <c r="T12" s="89"/>
      <c r="U12" s="89" t="s">
        <v>1345</v>
      </c>
      <c r="V12" s="89"/>
      <c r="W12" s="89"/>
      <c r="X12" s="89" t="s">
        <v>1346</v>
      </c>
      <c r="Y12" s="89"/>
      <c r="Z12" s="89"/>
      <c r="AA12" s="89" t="s">
        <v>1347</v>
      </c>
      <c r="AB12" s="89"/>
      <c r="AC12" s="89"/>
      <c r="AD12" s="89" t="s">
        <v>1348</v>
      </c>
      <c r="AE12" s="89"/>
      <c r="AF12" s="89"/>
      <c r="AG12" s="89" t="s">
        <v>1349</v>
      </c>
      <c r="AH12" s="89"/>
      <c r="AI12" s="89"/>
      <c r="AJ12" s="89" t="s">
        <v>1350</v>
      </c>
      <c r="AK12" s="89"/>
      <c r="AL12" s="89"/>
      <c r="AM12" s="89" t="s">
        <v>1351</v>
      </c>
      <c r="AN12" s="89"/>
      <c r="AO12" s="89"/>
      <c r="AP12" s="89" t="s">
        <v>1352</v>
      </c>
      <c r="AQ12" s="89"/>
      <c r="AR12" s="89"/>
      <c r="AS12" s="89" t="s">
        <v>1353</v>
      </c>
      <c r="AT12" s="89"/>
      <c r="AU12" s="89"/>
      <c r="AV12" s="89" t="s">
        <v>1354</v>
      </c>
      <c r="AW12" s="89"/>
      <c r="AX12" s="89"/>
      <c r="AY12" s="89" t="s">
        <v>1355</v>
      </c>
      <c r="AZ12" s="89"/>
      <c r="BA12" s="89"/>
      <c r="BB12" s="89" t="s">
        <v>1356</v>
      </c>
      <c r="BC12" s="89"/>
      <c r="BD12" s="89"/>
      <c r="BE12" s="89" t="s">
        <v>1357</v>
      </c>
      <c r="BF12" s="89"/>
      <c r="BG12" s="89"/>
      <c r="BH12" s="89" t="s">
        <v>1358</v>
      </c>
      <c r="BI12" s="89"/>
      <c r="BJ12" s="89"/>
      <c r="BK12" s="89" t="s">
        <v>1359</v>
      </c>
      <c r="BL12" s="89"/>
      <c r="BM12" s="89"/>
      <c r="BN12" s="89" t="s">
        <v>1360</v>
      </c>
      <c r="BO12" s="89"/>
      <c r="BP12" s="89"/>
      <c r="BQ12" s="89" t="s">
        <v>1361</v>
      </c>
      <c r="BR12" s="89"/>
      <c r="BS12" s="89"/>
      <c r="BT12" s="89" t="s">
        <v>1362</v>
      </c>
      <c r="BU12" s="89"/>
      <c r="BV12" s="89"/>
      <c r="BW12" s="89" t="s">
        <v>1363</v>
      </c>
      <c r="BX12" s="89"/>
      <c r="BY12" s="89"/>
      <c r="BZ12" s="89" t="s">
        <v>1200</v>
      </c>
      <c r="CA12" s="89"/>
      <c r="CB12" s="89"/>
      <c r="CC12" s="89" t="s">
        <v>1364</v>
      </c>
      <c r="CD12" s="89"/>
      <c r="CE12" s="89"/>
      <c r="CF12" s="89" t="s">
        <v>1365</v>
      </c>
      <c r="CG12" s="89"/>
      <c r="CH12" s="89"/>
      <c r="CI12" s="89" t="s">
        <v>1366</v>
      </c>
      <c r="CJ12" s="89"/>
      <c r="CK12" s="89"/>
      <c r="CL12" s="89" t="s">
        <v>1367</v>
      </c>
      <c r="CM12" s="89"/>
      <c r="CN12" s="89"/>
      <c r="CO12" s="89" t="s">
        <v>1368</v>
      </c>
      <c r="CP12" s="89"/>
      <c r="CQ12" s="89"/>
      <c r="CR12" s="89" t="s">
        <v>1369</v>
      </c>
      <c r="CS12" s="89"/>
      <c r="CT12" s="89"/>
      <c r="CU12" s="89" t="s">
        <v>1370</v>
      </c>
      <c r="CV12" s="89"/>
      <c r="CW12" s="89"/>
      <c r="CX12" s="89" t="s">
        <v>1371</v>
      </c>
      <c r="CY12" s="89"/>
      <c r="CZ12" s="89"/>
      <c r="DA12" s="89" t="s">
        <v>1372</v>
      </c>
      <c r="DB12" s="89"/>
      <c r="DC12" s="89"/>
      <c r="DD12" s="89" t="s">
        <v>1373</v>
      </c>
      <c r="DE12" s="89"/>
      <c r="DF12" s="89"/>
      <c r="DG12" s="89" t="s">
        <v>1374</v>
      </c>
      <c r="DH12" s="89"/>
      <c r="DI12" s="89"/>
      <c r="DJ12" s="108" t="s">
        <v>1375</v>
      </c>
      <c r="DK12" s="108"/>
      <c r="DL12" s="108"/>
      <c r="DM12" s="108" t="s">
        <v>1376</v>
      </c>
      <c r="DN12" s="108"/>
      <c r="DO12" s="108"/>
      <c r="DP12" s="108" t="s">
        <v>1377</v>
      </c>
      <c r="DQ12" s="108"/>
      <c r="DR12" s="108"/>
      <c r="DS12" s="108" t="s">
        <v>1378</v>
      </c>
      <c r="DT12" s="108"/>
      <c r="DU12" s="108"/>
      <c r="DV12" s="108" t="s">
        <v>745</v>
      </c>
      <c r="DW12" s="108"/>
      <c r="DX12" s="108"/>
      <c r="DY12" s="89" t="s">
        <v>761</v>
      </c>
      <c r="DZ12" s="89"/>
      <c r="EA12" s="89"/>
      <c r="EB12" s="89" t="s">
        <v>762</v>
      </c>
      <c r="EC12" s="89"/>
      <c r="ED12" s="89"/>
      <c r="EE12" s="89" t="s">
        <v>1232</v>
      </c>
      <c r="EF12" s="89"/>
      <c r="EG12" s="89"/>
      <c r="EH12" s="89" t="s">
        <v>763</v>
      </c>
      <c r="EI12" s="89"/>
      <c r="EJ12" s="89"/>
      <c r="EK12" s="89" t="s">
        <v>1335</v>
      </c>
      <c r="EL12" s="89"/>
      <c r="EM12" s="89"/>
      <c r="EN12" s="89" t="s">
        <v>766</v>
      </c>
      <c r="EO12" s="89"/>
      <c r="EP12" s="89"/>
      <c r="EQ12" s="89" t="s">
        <v>1241</v>
      </c>
      <c r="ER12" s="89"/>
      <c r="ES12" s="89"/>
      <c r="ET12" s="89" t="s">
        <v>771</v>
      </c>
      <c r="EU12" s="89"/>
      <c r="EV12" s="89"/>
      <c r="EW12" s="89" t="s">
        <v>1244</v>
      </c>
      <c r="EX12" s="89"/>
      <c r="EY12" s="89"/>
      <c r="EZ12" s="89" t="s">
        <v>1246</v>
      </c>
      <c r="FA12" s="89"/>
      <c r="FB12" s="89"/>
      <c r="FC12" s="89" t="s">
        <v>1248</v>
      </c>
      <c r="FD12" s="89"/>
      <c r="FE12" s="89"/>
      <c r="FF12" s="89" t="s">
        <v>1336</v>
      </c>
      <c r="FG12" s="89"/>
      <c r="FH12" s="89"/>
      <c r="FI12" s="89" t="s">
        <v>1251</v>
      </c>
      <c r="FJ12" s="89"/>
      <c r="FK12" s="89"/>
      <c r="FL12" s="89" t="s">
        <v>775</v>
      </c>
      <c r="FM12" s="89"/>
      <c r="FN12" s="89"/>
      <c r="FO12" s="89" t="s">
        <v>1255</v>
      </c>
      <c r="FP12" s="89"/>
      <c r="FQ12" s="89"/>
      <c r="FR12" s="89" t="s">
        <v>1258</v>
      </c>
      <c r="FS12" s="89"/>
      <c r="FT12" s="89"/>
      <c r="FU12" s="89" t="s">
        <v>1262</v>
      </c>
      <c r="FV12" s="89"/>
      <c r="FW12" s="89"/>
      <c r="FX12" s="89" t="s">
        <v>1264</v>
      </c>
      <c r="FY12" s="89"/>
      <c r="FZ12" s="89"/>
      <c r="GA12" s="108" t="s">
        <v>1267</v>
      </c>
      <c r="GB12" s="108"/>
      <c r="GC12" s="108"/>
      <c r="GD12" s="89" t="s">
        <v>780</v>
      </c>
      <c r="GE12" s="89"/>
      <c r="GF12" s="89"/>
      <c r="GG12" s="108" t="s">
        <v>1274</v>
      </c>
      <c r="GH12" s="108"/>
      <c r="GI12" s="108"/>
      <c r="GJ12" s="108" t="s">
        <v>1275</v>
      </c>
      <c r="GK12" s="108"/>
      <c r="GL12" s="108"/>
      <c r="GM12" s="108" t="s">
        <v>1277</v>
      </c>
      <c r="GN12" s="108"/>
      <c r="GO12" s="108"/>
      <c r="GP12" s="108" t="s">
        <v>1278</v>
      </c>
      <c r="GQ12" s="108"/>
      <c r="GR12" s="108"/>
      <c r="GS12" s="108" t="s">
        <v>787</v>
      </c>
      <c r="GT12" s="108"/>
      <c r="GU12" s="108"/>
      <c r="GV12" s="108" t="s">
        <v>789</v>
      </c>
      <c r="GW12" s="108"/>
      <c r="GX12" s="108"/>
      <c r="GY12" s="108" t="s">
        <v>790</v>
      </c>
      <c r="GZ12" s="108"/>
      <c r="HA12" s="108"/>
      <c r="HB12" s="89" t="s">
        <v>1285</v>
      </c>
      <c r="HC12" s="89"/>
      <c r="HD12" s="89"/>
      <c r="HE12" s="89" t="s">
        <v>1287</v>
      </c>
      <c r="HF12" s="89"/>
      <c r="HG12" s="89"/>
      <c r="HH12" s="89" t="s">
        <v>796</v>
      </c>
      <c r="HI12" s="89"/>
      <c r="HJ12" s="89"/>
      <c r="HK12" s="89" t="s">
        <v>1288</v>
      </c>
      <c r="HL12" s="89"/>
      <c r="HM12" s="89"/>
      <c r="HN12" s="89" t="s">
        <v>1291</v>
      </c>
      <c r="HO12" s="89"/>
      <c r="HP12" s="89"/>
      <c r="HQ12" s="89" t="s">
        <v>799</v>
      </c>
      <c r="HR12" s="89"/>
      <c r="HS12" s="89"/>
      <c r="HT12" s="89" t="s">
        <v>797</v>
      </c>
      <c r="HU12" s="89"/>
      <c r="HV12" s="89"/>
      <c r="HW12" s="89" t="s">
        <v>618</v>
      </c>
      <c r="HX12" s="89"/>
      <c r="HY12" s="89"/>
      <c r="HZ12" s="89" t="s">
        <v>1300</v>
      </c>
      <c r="IA12" s="89"/>
      <c r="IB12" s="89"/>
      <c r="IC12" s="89" t="s">
        <v>1304</v>
      </c>
      <c r="ID12" s="89"/>
      <c r="IE12" s="89"/>
      <c r="IF12" s="89" t="s">
        <v>802</v>
      </c>
      <c r="IG12" s="89"/>
      <c r="IH12" s="89"/>
      <c r="II12" s="89" t="s">
        <v>1309</v>
      </c>
      <c r="IJ12" s="89"/>
      <c r="IK12" s="89"/>
      <c r="IL12" s="89" t="s">
        <v>1310</v>
      </c>
      <c r="IM12" s="89"/>
      <c r="IN12" s="89"/>
      <c r="IO12" s="89" t="s">
        <v>1314</v>
      </c>
      <c r="IP12" s="89"/>
      <c r="IQ12" s="89"/>
      <c r="IR12" s="89" t="s">
        <v>1318</v>
      </c>
      <c r="IS12" s="89"/>
      <c r="IT12" s="89"/>
    </row>
    <row r="13" spans="1:293" ht="82.5" customHeight="1">
      <c r="A13" s="90"/>
      <c r="B13" s="90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85" t="s">
        <v>278</v>
      </c>
      <c r="B39" s="86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87" t="s">
        <v>841</v>
      </c>
      <c r="B40" s="88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14" t="s">
        <v>56</v>
      </c>
      <c r="E47" s="115"/>
      <c r="F47" s="75" t="s">
        <v>3</v>
      </c>
      <c r="G47" s="76"/>
      <c r="H47" s="77" t="s">
        <v>715</v>
      </c>
      <c r="I47" s="78"/>
      <c r="J47" s="77" t="s">
        <v>331</v>
      </c>
      <c r="K47" s="78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16" t="s">
        <v>159</v>
      </c>
      <c r="E56" s="116"/>
      <c r="F56" s="72" t="s">
        <v>116</v>
      </c>
      <c r="G56" s="73"/>
      <c r="H56" s="77" t="s">
        <v>174</v>
      </c>
      <c r="I56" s="78"/>
      <c r="J56" s="107" t="s">
        <v>186</v>
      </c>
      <c r="K56" s="107"/>
      <c r="L56" s="107" t="s">
        <v>117</v>
      </c>
      <c r="M56" s="107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20" t="s">
        <v>1381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4" t="s">
        <v>1379</v>
      </c>
      <c r="IS2" s="7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7" t="s">
        <v>0</v>
      </c>
      <c r="B4" s="127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101" t="s">
        <v>2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  <c r="DD4" s="92" t="s">
        <v>88</v>
      </c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111" t="s">
        <v>115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94" t="s">
        <v>138</v>
      </c>
      <c r="IA4" s="94"/>
      <c r="IB4" s="94"/>
      <c r="IC4" s="94"/>
      <c r="ID4" s="94"/>
      <c r="IE4" s="94"/>
      <c r="IF4" s="94"/>
      <c r="IG4" s="94"/>
      <c r="IH4" s="94"/>
      <c r="II4" s="94"/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</row>
    <row r="5" spans="1:254" ht="15.75" customHeight="1">
      <c r="A5" s="128"/>
      <c r="B5" s="128"/>
      <c r="C5" s="117" t="s">
        <v>58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9"/>
      <c r="X5" s="117" t="s">
        <v>56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9"/>
      <c r="AS5" s="117" t="s">
        <v>3</v>
      </c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9"/>
      <c r="BN5" s="82" t="s">
        <v>715</v>
      </c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 t="s">
        <v>331</v>
      </c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117" t="s">
        <v>332</v>
      </c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9"/>
      <c r="DY5" s="84" t="s">
        <v>159</v>
      </c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 t="s">
        <v>116</v>
      </c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0" t="s">
        <v>174</v>
      </c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 t="s">
        <v>186</v>
      </c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121" t="s">
        <v>117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3"/>
      <c r="HZ5" s="124" t="s">
        <v>139</v>
      </c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6"/>
    </row>
    <row r="6" spans="1:254" ht="15.75">
      <c r="A6" s="128"/>
      <c r="B6" s="128"/>
      <c r="C6" s="84" t="s">
        <v>631</v>
      </c>
      <c r="D6" s="84" t="s">
        <v>5</v>
      </c>
      <c r="E6" s="84" t="s">
        <v>6</v>
      </c>
      <c r="F6" s="84" t="s">
        <v>632</v>
      </c>
      <c r="G6" s="84" t="s">
        <v>7</v>
      </c>
      <c r="H6" s="84" t="s">
        <v>8</v>
      </c>
      <c r="I6" s="84" t="s">
        <v>633</v>
      </c>
      <c r="J6" s="84" t="s">
        <v>9</v>
      </c>
      <c r="K6" s="84" t="s">
        <v>10</v>
      </c>
      <c r="L6" s="84" t="s">
        <v>705</v>
      </c>
      <c r="M6" s="84" t="s">
        <v>9</v>
      </c>
      <c r="N6" s="84" t="s">
        <v>10</v>
      </c>
      <c r="O6" s="84" t="s">
        <v>634</v>
      </c>
      <c r="P6" s="84" t="s">
        <v>11</v>
      </c>
      <c r="Q6" s="84" t="s">
        <v>4</v>
      </c>
      <c r="R6" s="84" t="s">
        <v>635</v>
      </c>
      <c r="S6" s="84" t="s">
        <v>6</v>
      </c>
      <c r="T6" s="84" t="s">
        <v>12</v>
      </c>
      <c r="U6" s="84" t="s">
        <v>636</v>
      </c>
      <c r="V6" s="84" t="s">
        <v>6</v>
      </c>
      <c r="W6" s="84" t="s">
        <v>12</v>
      </c>
      <c r="X6" s="84" t="s">
        <v>637</v>
      </c>
      <c r="Y6" s="84"/>
      <c r="Z6" s="84"/>
      <c r="AA6" s="84" t="s">
        <v>638</v>
      </c>
      <c r="AB6" s="84"/>
      <c r="AC6" s="84"/>
      <c r="AD6" s="84" t="s">
        <v>639</v>
      </c>
      <c r="AE6" s="84"/>
      <c r="AF6" s="84"/>
      <c r="AG6" s="84" t="s">
        <v>706</v>
      </c>
      <c r="AH6" s="84"/>
      <c r="AI6" s="84"/>
      <c r="AJ6" s="84" t="s">
        <v>640</v>
      </c>
      <c r="AK6" s="84"/>
      <c r="AL6" s="84"/>
      <c r="AM6" s="84" t="s">
        <v>641</v>
      </c>
      <c r="AN6" s="84"/>
      <c r="AO6" s="84"/>
      <c r="AP6" s="82" t="s">
        <v>642</v>
      </c>
      <c r="AQ6" s="82"/>
      <c r="AR6" s="82"/>
      <c r="AS6" s="84" t="s">
        <v>643</v>
      </c>
      <c r="AT6" s="84"/>
      <c r="AU6" s="84"/>
      <c r="AV6" s="84" t="s">
        <v>644</v>
      </c>
      <c r="AW6" s="84"/>
      <c r="AX6" s="84"/>
      <c r="AY6" s="84" t="s">
        <v>645</v>
      </c>
      <c r="AZ6" s="84"/>
      <c r="BA6" s="84"/>
      <c r="BB6" s="84" t="s">
        <v>646</v>
      </c>
      <c r="BC6" s="84"/>
      <c r="BD6" s="84"/>
      <c r="BE6" s="84" t="s">
        <v>647</v>
      </c>
      <c r="BF6" s="84"/>
      <c r="BG6" s="84"/>
      <c r="BH6" s="82" t="s">
        <v>648</v>
      </c>
      <c r="BI6" s="82"/>
      <c r="BJ6" s="82"/>
      <c r="BK6" s="82" t="s">
        <v>707</v>
      </c>
      <c r="BL6" s="82"/>
      <c r="BM6" s="82"/>
      <c r="BN6" s="84" t="s">
        <v>649</v>
      </c>
      <c r="BO6" s="84"/>
      <c r="BP6" s="84"/>
      <c r="BQ6" s="84" t="s">
        <v>650</v>
      </c>
      <c r="BR6" s="84"/>
      <c r="BS6" s="84"/>
      <c r="BT6" s="82" t="s">
        <v>651</v>
      </c>
      <c r="BU6" s="82"/>
      <c r="BV6" s="82"/>
      <c r="BW6" s="84" t="s">
        <v>652</v>
      </c>
      <c r="BX6" s="84"/>
      <c r="BY6" s="84"/>
      <c r="BZ6" s="84" t="s">
        <v>653</v>
      </c>
      <c r="CA6" s="84"/>
      <c r="CB6" s="84"/>
      <c r="CC6" s="84" t="s">
        <v>654</v>
      </c>
      <c r="CD6" s="84"/>
      <c r="CE6" s="84"/>
      <c r="CF6" s="84" t="s">
        <v>655</v>
      </c>
      <c r="CG6" s="84"/>
      <c r="CH6" s="84"/>
      <c r="CI6" s="84" t="s">
        <v>656</v>
      </c>
      <c r="CJ6" s="84"/>
      <c r="CK6" s="84"/>
      <c r="CL6" s="84" t="s">
        <v>657</v>
      </c>
      <c r="CM6" s="84"/>
      <c r="CN6" s="84"/>
      <c r="CO6" s="84" t="s">
        <v>708</v>
      </c>
      <c r="CP6" s="84"/>
      <c r="CQ6" s="84"/>
      <c r="CR6" s="84" t="s">
        <v>658</v>
      </c>
      <c r="CS6" s="84"/>
      <c r="CT6" s="84"/>
      <c r="CU6" s="84" t="s">
        <v>659</v>
      </c>
      <c r="CV6" s="84"/>
      <c r="CW6" s="84"/>
      <c r="CX6" s="84" t="s">
        <v>660</v>
      </c>
      <c r="CY6" s="84"/>
      <c r="CZ6" s="84"/>
      <c r="DA6" s="84" t="s">
        <v>661</v>
      </c>
      <c r="DB6" s="84"/>
      <c r="DC6" s="84"/>
      <c r="DD6" s="82" t="s">
        <v>662</v>
      </c>
      <c r="DE6" s="82"/>
      <c r="DF6" s="82"/>
      <c r="DG6" s="82" t="s">
        <v>663</v>
      </c>
      <c r="DH6" s="82"/>
      <c r="DI6" s="82"/>
      <c r="DJ6" s="82" t="s">
        <v>664</v>
      </c>
      <c r="DK6" s="82"/>
      <c r="DL6" s="82"/>
      <c r="DM6" s="82" t="s">
        <v>709</v>
      </c>
      <c r="DN6" s="82"/>
      <c r="DO6" s="82"/>
      <c r="DP6" s="82" t="s">
        <v>665</v>
      </c>
      <c r="DQ6" s="82"/>
      <c r="DR6" s="82"/>
      <c r="DS6" s="82" t="s">
        <v>666</v>
      </c>
      <c r="DT6" s="82"/>
      <c r="DU6" s="82"/>
      <c r="DV6" s="82" t="s">
        <v>667</v>
      </c>
      <c r="DW6" s="82"/>
      <c r="DX6" s="82"/>
      <c r="DY6" s="82" t="s">
        <v>668</v>
      </c>
      <c r="DZ6" s="82"/>
      <c r="EA6" s="82"/>
      <c r="EB6" s="82" t="s">
        <v>669</v>
      </c>
      <c r="EC6" s="82"/>
      <c r="ED6" s="82"/>
      <c r="EE6" s="82" t="s">
        <v>670</v>
      </c>
      <c r="EF6" s="82"/>
      <c r="EG6" s="82"/>
      <c r="EH6" s="82" t="s">
        <v>710</v>
      </c>
      <c r="EI6" s="82"/>
      <c r="EJ6" s="82"/>
      <c r="EK6" s="82" t="s">
        <v>671</v>
      </c>
      <c r="EL6" s="82"/>
      <c r="EM6" s="82"/>
      <c r="EN6" s="82" t="s">
        <v>672</v>
      </c>
      <c r="EO6" s="82"/>
      <c r="EP6" s="82"/>
      <c r="EQ6" s="82" t="s">
        <v>673</v>
      </c>
      <c r="ER6" s="82"/>
      <c r="ES6" s="82"/>
      <c r="ET6" s="82" t="s">
        <v>674</v>
      </c>
      <c r="EU6" s="82"/>
      <c r="EV6" s="82"/>
      <c r="EW6" s="82" t="s">
        <v>675</v>
      </c>
      <c r="EX6" s="82"/>
      <c r="EY6" s="82"/>
      <c r="EZ6" s="82" t="s">
        <v>676</v>
      </c>
      <c r="FA6" s="82"/>
      <c r="FB6" s="82"/>
      <c r="FC6" s="82" t="s">
        <v>677</v>
      </c>
      <c r="FD6" s="82"/>
      <c r="FE6" s="82"/>
      <c r="FF6" s="82" t="s">
        <v>678</v>
      </c>
      <c r="FG6" s="82"/>
      <c r="FH6" s="82"/>
      <c r="FI6" s="82" t="s">
        <v>679</v>
      </c>
      <c r="FJ6" s="82"/>
      <c r="FK6" s="82"/>
      <c r="FL6" s="82" t="s">
        <v>711</v>
      </c>
      <c r="FM6" s="82"/>
      <c r="FN6" s="82"/>
      <c r="FO6" s="82" t="s">
        <v>680</v>
      </c>
      <c r="FP6" s="82"/>
      <c r="FQ6" s="82"/>
      <c r="FR6" s="82" t="s">
        <v>681</v>
      </c>
      <c r="FS6" s="82"/>
      <c r="FT6" s="82"/>
      <c r="FU6" s="82" t="s">
        <v>682</v>
      </c>
      <c r="FV6" s="82"/>
      <c r="FW6" s="82"/>
      <c r="FX6" s="82" t="s">
        <v>683</v>
      </c>
      <c r="FY6" s="82"/>
      <c r="FZ6" s="82"/>
      <c r="GA6" s="82" t="s">
        <v>684</v>
      </c>
      <c r="GB6" s="82"/>
      <c r="GC6" s="82"/>
      <c r="GD6" s="82" t="s">
        <v>685</v>
      </c>
      <c r="GE6" s="82"/>
      <c r="GF6" s="82"/>
      <c r="GG6" s="82" t="s">
        <v>686</v>
      </c>
      <c r="GH6" s="82"/>
      <c r="GI6" s="82"/>
      <c r="GJ6" s="82" t="s">
        <v>687</v>
      </c>
      <c r="GK6" s="82"/>
      <c r="GL6" s="82"/>
      <c r="GM6" s="82" t="s">
        <v>688</v>
      </c>
      <c r="GN6" s="82"/>
      <c r="GO6" s="82"/>
      <c r="GP6" s="82" t="s">
        <v>712</v>
      </c>
      <c r="GQ6" s="82"/>
      <c r="GR6" s="82"/>
      <c r="GS6" s="82" t="s">
        <v>689</v>
      </c>
      <c r="GT6" s="82"/>
      <c r="GU6" s="82"/>
      <c r="GV6" s="82" t="s">
        <v>690</v>
      </c>
      <c r="GW6" s="82"/>
      <c r="GX6" s="82"/>
      <c r="GY6" s="82" t="s">
        <v>691</v>
      </c>
      <c r="GZ6" s="82"/>
      <c r="HA6" s="82"/>
      <c r="HB6" s="82" t="s">
        <v>692</v>
      </c>
      <c r="HC6" s="82"/>
      <c r="HD6" s="82"/>
      <c r="HE6" s="82" t="s">
        <v>693</v>
      </c>
      <c r="HF6" s="82"/>
      <c r="HG6" s="82"/>
      <c r="HH6" s="82" t="s">
        <v>694</v>
      </c>
      <c r="HI6" s="82"/>
      <c r="HJ6" s="82"/>
      <c r="HK6" s="82" t="s">
        <v>695</v>
      </c>
      <c r="HL6" s="82"/>
      <c r="HM6" s="82"/>
      <c r="HN6" s="82" t="s">
        <v>696</v>
      </c>
      <c r="HO6" s="82"/>
      <c r="HP6" s="82"/>
      <c r="HQ6" s="82" t="s">
        <v>697</v>
      </c>
      <c r="HR6" s="82"/>
      <c r="HS6" s="82"/>
      <c r="HT6" s="82" t="s">
        <v>713</v>
      </c>
      <c r="HU6" s="82"/>
      <c r="HV6" s="82"/>
      <c r="HW6" s="82" t="s">
        <v>698</v>
      </c>
      <c r="HX6" s="82"/>
      <c r="HY6" s="82"/>
      <c r="HZ6" s="82" t="s">
        <v>699</v>
      </c>
      <c r="IA6" s="82"/>
      <c r="IB6" s="82"/>
      <c r="IC6" s="82" t="s">
        <v>700</v>
      </c>
      <c r="ID6" s="82"/>
      <c r="IE6" s="82"/>
      <c r="IF6" s="82" t="s">
        <v>701</v>
      </c>
      <c r="IG6" s="82"/>
      <c r="IH6" s="82"/>
      <c r="II6" s="82" t="s">
        <v>714</v>
      </c>
      <c r="IJ6" s="82"/>
      <c r="IK6" s="82"/>
      <c r="IL6" s="82" t="s">
        <v>702</v>
      </c>
      <c r="IM6" s="82"/>
      <c r="IN6" s="82"/>
      <c r="IO6" s="82" t="s">
        <v>703</v>
      </c>
      <c r="IP6" s="82"/>
      <c r="IQ6" s="82"/>
      <c r="IR6" s="82" t="s">
        <v>704</v>
      </c>
      <c r="IS6" s="82"/>
      <c r="IT6" s="82"/>
    </row>
    <row r="7" spans="1:254" ht="104.25" customHeight="1">
      <c r="A7" s="128"/>
      <c r="B7" s="128"/>
      <c r="C7" s="89" t="s">
        <v>1339</v>
      </c>
      <c r="D7" s="89"/>
      <c r="E7" s="89"/>
      <c r="F7" s="89" t="s">
        <v>1340</v>
      </c>
      <c r="G7" s="89"/>
      <c r="H7" s="89"/>
      <c r="I7" s="89" t="s">
        <v>1341</v>
      </c>
      <c r="J7" s="89"/>
      <c r="K7" s="89"/>
      <c r="L7" s="89" t="s">
        <v>1342</v>
      </c>
      <c r="M7" s="89"/>
      <c r="N7" s="89"/>
      <c r="O7" s="89" t="s">
        <v>1343</v>
      </c>
      <c r="P7" s="89"/>
      <c r="Q7" s="89"/>
      <c r="R7" s="89" t="s">
        <v>1344</v>
      </c>
      <c r="S7" s="89"/>
      <c r="T7" s="89"/>
      <c r="U7" s="89" t="s">
        <v>1345</v>
      </c>
      <c r="V7" s="89"/>
      <c r="W7" s="89"/>
      <c r="X7" s="89" t="s">
        <v>1346</v>
      </c>
      <c r="Y7" s="89"/>
      <c r="Z7" s="89"/>
      <c r="AA7" s="89" t="s">
        <v>1347</v>
      </c>
      <c r="AB7" s="89"/>
      <c r="AC7" s="89"/>
      <c r="AD7" s="89" t="s">
        <v>1348</v>
      </c>
      <c r="AE7" s="89"/>
      <c r="AF7" s="89"/>
      <c r="AG7" s="89" t="s">
        <v>1349</v>
      </c>
      <c r="AH7" s="89"/>
      <c r="AI7" s="89"/>
      <c r="AJ7" s="89" t="s">
        <v>1350</v>
      </c>
      <c r="AK7" s="89"/>
      <c r="AL7" s="89"/>
      <c r="AM7" s="89" t="s">
        <v>1351</v>
      </c>
      <c r="AN7" s="89"/>
      <c r="AO7" s="89"/>
      <c r="AP7" s="89" t="s">
        <v>1352</v>
      </c>
      <c r="AQ7" s="89"/>
      <c r="AR7" s="89"/>
      <c r="AS7" s="89" t="s">
        <v>1353</v>
      </c>
      <c r="AT7" s="89"/>
      <c r="AU7" s="89"/>
      <c r="AV7" s="89" t="s">
        <v>1354</v>
      </c>
      <c r="AW7" s="89"/>
      <c r="AX7" s="89"/>
      <c r="AY7" s="89" t="s">
        <v>1355</v>
      </c>
      <c r="AZ7" s="89"/>
      <c r="BA7" s="89"/>
      <c r="BB7" s="89" t="s">
        <v>1356</v>
      </c>
      <c r="BC7" s="89"/>
      <c r="BD7" s="89"/>
      <c r="BE7" s="89" t="s">
        <v>1357</v>
      </c>
      <c r="BF7" s="89"/>
      <c r="BG7" s="89"/>
      <c r="BH7" s="89" t="s">
        <v>1358</v>
      </c>
      <c r="BI7" s="89"/>
      <c r="BJ7" s="89"/>
      <c r="BK7" s="89" t="s">
        <v>1359</v>
      </c>
      <c r="BL7" s="89"/>
      <c r="BM7" s="89"/>
      <c r="BN7" s="89" t="s">
        <v>1360</v>
      </c>
      <c r="BO7" s="89"/>
      <c r="BP7" s="89"/>
      <c r="BQ7" s="89" t="s">
        <v>1361</v>
      </c>
      <c r="BR7" s="89"/>
      <c r="BS7" s="89"/>
      <c r="BT7" s="89" t="s">
        <v>1362</v>
      </c>
      <c r="BU7" s="89"/>
      <c r="BV7" s="89"/>
      <c r="BW7" s="89" t="s">
        <v>1363</v>
      </c>
      <c r="BX7" s="89"/>
      <c r="BY7" s="89"/>
      <c r="BZ7" s="89" t="s">
        <v>1200</v>
      </c>
      <c r="CA7" s="89"/>
      <c r="CB7" s="89"/>
      <c r="CC7" s="89" t="s">
        <v>1364</v>
      </c>
      <c r="CD7" s="89"/>
      <c r="CE7" s="89"/>
      <c r="CF7" s="89" t="s">
        <v>1365</v>
      </c>
      <c r="CG7" s="89"/>
      <c r="CH7" s="89"/>
      <c r="CI7" s="89" t="s">
        <v>1366</v>
      </c>
      <c r="CJ7" s="89"/>
      <c r="CK7" s="89"/>
      <c r="CL7" s="89" t="s">
        <v>1367</v>
      </c>
      <c r="CM7" s="89"/>
      <c r="CN7" s="89"/>
      <c r="CO7" s="89" t="s">
        <v>1368</v>
      </c>
      <c r="CP7" s="89"/>
      <c r="CQ7" s="89"/>
      <c r="CR7" s="89" t="s">
        <v>1369</v>
      </c>
      <c r="CS7" s="89"/>
      <c r="CT7" s="89"/>
      <c r="CU7" s="89" t="s">
        <v>1370</v>
      </c>
      <c r="CV7" s="89"/>
      <c r="CW7" s="89"/>
      <c r="CX7" s="89" t="s">
        <v>1371</v>
      </c>
      <c r="CY7" s="89"/>
      <c r="CZ7" s="89"/>
      <c r="DA7" s="89" t="s">
        <v>1372</v>
      </c>
      <c r="DB7" s="89"/>
      <c r="DC7" s="89"/>
      <c r="DD7" s="89" t="s">
        <v>1373</v>
      </c>
      <c r="DE7" s="89"/>
      <c r="DF7" s="89"/>
      <c r="DG7" s="89" t="s">
        <v>1374</v>
      </c>
      <c r="DH7" s="89"/>
      <c r="DI7" s="89"/>
      <c r="DJ7" s="108" t="s">
        <v>1375</v>
      </c>
      <c r="DK7" s="108"/>
      <c r="DL7" s="108"/>
      <c r="DM7" s="108" t="s">
        <v>1376</v>
      </c>
      <c r="DN7" s="108"/>
      <c r="DO7" s="108"/>
      <c r="DP7" s="108" t="s">
        <v>1377</v>
      </c>
      <c r="DQ7" s="108"/>
      <c r="DR7" s="108"/>
      <c r="DS7" s="108" t="s">
        <v>1378</v>
      </c>
      <c r="DT7" s="108"/>
      <c r="DU7" s="108"/>
      <c r="DV7" s="108" t="s">
        <v>745</v>
      </c>
      <c r="DW7" s="108"/>
      <c r="DX7" s="108"/>
      <c r="DY7" s="89" t="s">
        <v>761</v>
      </c>
      <c r="DZ7" s="89"/>
      <c r="EA7" s="89"/>
      <c r="EB7" s="89" t="s">
        <v>762</v>
      </c>
      <c r="EC7" s="89"/>
      <c r="ED7" s="89"/>
      <c r="EE7" s="89" t="s">
        <v>1232</v>
      </c>
      <c r="EF7" s="89"/>
      <c r="EG7" s="89"/>
      <c r="EH7" s="89" t="s">
        <v>763</v>
      </c>
      <c r="EI7" s="89"/>
      <c r="EJ7" s="89"/>
      <c r="EK7" s="89" t="s">
        <v>1335</v>
      </c>
      <c r="EL7" s="89"/>
      <c r="EM7" s="89"/>
      <c r="EN7" s="89" t="s">
        <v>766</v>
      </c>
      <c r="EO7" s="89"/>
      <c r="EP7" s="89"/>
      <c r="EQ7" s="89" t="s">
        <v>1241</v>
      </c>
      <c r="ER7" s="89"/>
      <c r="ES7" s="89"/>
      <c r="ET7" s="89" t="s">
        <v>771</v>
      </c>
      <c r="EU7" s="89"/>
      <c r="EV7" s="89"/>
      <c r="EW7" s="89" t="s">
        <v>1244</v>
      </c>
      <c r="EX7" s="89"/>
      <c r="EY7" s="89"/>
      <c r="EZ7" s="89" t="s">
        <v>1246</v>
      </c>
      <c r="FA7" s="89"/>
      <c r="FB7" s="89"/>
      <c r="FC7" s="89" t="s">
        <v>1248</v>
      </c>
      <c r="FD7" s="89"/>
      <c r="FE7" s="89"/>
      <c r="FF7" s="89" t="s">
        <v>1336</v>
      </c>
      <c r="FG7" s="89"/>
      <c r="FH7" s="89"/>
      <c r="FI7" s="89" t="s">
        <v>1251</v>
      </c>
      <c r="FJ7" s="89"/>
      <c r="FK7" s="89"/>
      <c r="FL7" s="89" t="s">
        <v>775</v>
      </c>
      <c r="FM7" s="89"/>
      <c r="FN7" s="89"/>
      <c r="FO7" s="89" t="s">
        <v>1255</v>
      </c>
      <c r="FP7" s="89"/>
      <c r="FQ7" s="89"/>
      <c r="FR7" s="89" t="s">
        <v>1258</v>
      </c>
      <c r="FS7" s="89"/>
      <c r="FT7" s="89"/>
      <c r="FU7" s="89" t="s">
        <v>1262</v>
      </c>
      <c r="FV7" s="89"/>
      <c r="FW7" s="89"/>
      <c r="FX7" s="89" t="s">
        <v>1264</v>
      </c>
      <c r="FY7" s="89"/>
      <c r="FZ7" s="89"/>
      <c r="GA7" s="108" t="s">
        <v>1267</v>
      </c>
      <c r="GB7" s="108"/>
      <c r="GC7" s="108"/>
      <c r="GD7" s="89" t="s">
        <v>780</v>
      </c>
      <c r="GE7" s="89"/>
      <c r="GF7" s="89"/>
      <c r="GG7" s="108" t="s">
        <v>1274</v>
      </c>
      <c r="GH7" s="108"/>
      <c r="GI7" s="108"/>
      <c r="GJ7" s="108" t="s">
        <v>1275</v>
      </c>
      <c r="GK7" s="108"/>
      <c r="GL7" s="108"/>
      <c r="GM7" s="108" t="s">
        <v>1277</v>
      </c>
      <c r="GN7" s="108"/>
      <c r="GO7" s="108"/>
      <c r="GP7" s="108" t="s">
        <v>1278</v>
      </c>
      <c r="GQ7" s="108"/>
      <c r="GR7" s="108"/>
      <c r="GS7" s="108" t="s">
        <v>787</v>
      </c>
      <c r="GT7" s="108"/>
      <c r="GU7" s="108"/>
      <c r="GV7" s="108" t="s">
        <v>789</v>
      </c>
      <c r="GW7" s="108"/>
      <c r="GX7" s="108"/>
      <c r="GY7" s="108" t="s">
        <v>790</v>
      </c>
      <c r="GZ7" s="108"/>
      <c r="HA7" s="108"/>
      <c r="HB7" s="89" t="s">
        <v>1285</v>
      </c>
      <c r="HC7" s="89"/>
      <c r="HD7" s="89"/>
      <c r="HE7" s="89" t="s">
        <v>1287</v>
      </c>
      <c r="HF7" s="89"/>
      <c r="HG7" s="89"/>
      <c r="HH7" s="89" t="s">
        <v>796</v>
      </c>
      <c r="HI7" s="89"/>
      <c r="HJ7" s="89"/>
      <c r="HK7" s="89" t="s">
        <v>1288</v>
      </c>
      <c r="HL7" s="89"/>
      <c r="HM7" s="89"/>
      <c r="HN7" s="89" t="s">
        <v>1291</v>
      </c>
      <c r="HO7" s="89"/>
      <c r="HP7" s="89"/>
      <c r="HQ7" s="89" t="s">
        <v>799</v>
      </c>
      <c r="HR7" s="89"/>
      <c r="HS7" s="89"/>
      <c r="HT7" s="89" t="s">
        <v>797</v>
      </c>
      <c r="HU7" s="89"/>
      <c r="HV7" s="89"/>
      <c r="HW7" s="89" t="s">
        <v>618</v>
      </c>
      <c r="HX7" s="89"/>
      <c r="HY7" s="89"/>
      <c r="HZ7" s="89" t="s">
        <v>1300</v>
      </c>
      <c r="IA7" s="89"/>
      <c r="IB7" s="89"/>
      <c r="IC7" s="89" t="s">
        <v>1304</v>
      </c>
      <c r="ID7" s="89"/>
      <c r="IE7" s="89"/>
      <c r="IF7" s="89" t="s">
        <v>802</v>
      </c>
      <c r="IG7" s="89"/>
      <c r="IH7" s="89"/>
      <c r="II7" s="89" t="s">
        <v>1309</v>
      </c>
      <c r="IJ7" s="89"/>
      <c r="IK7" s="89"/>
      <c r="IL7" s="89" t="s">
        <v>1310</v>
      </c>
      <c r="IM7" s="89"/>
      <c r="IN7" s="89"/>
      <c r="IO7" s="89" t="s">
        <v>1314</v>
      </c>
      <c r="IP7" s="89"/>
      <c r="IQ7" s="89"/>
      <c r="IR7" s="89" t="s">
        <v>1318</v>
      </c>
      <c r="IS7" s="89"/>
      <c r="IT7" s="89"/>
    </row>
    <row r="8" spans="1:254" ht="58.5" customHeight="1">
      <c r="A8" s="129"/>
      <c r="B8" s="129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85" t="s">
        <v>278</v>
      </c>
      <c r="B34" s="8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87" t="s">
        <v>841</v>
      </c>
      <c r="B35" s="8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14" t="s">
        <v>56</v>
      </c>
      <c r="E42" s="115"/>
      <c r="F42" s="75" t="s">
        <v>3</v>
      </c>
      <c r="G42" s="76"/>
      <c r="H42" s="77" t="s">
        <v>715</v>
      </c>
      <c r="I42" s="78"/>
      <c r="J42" s="77" t="s">
        <v>331</v>
      </c>
      <c r="K42" s="78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16" t="s">
        <v>159</v>
      </c>
      <c r="E51" s="116"/>
      <c r="F51" s="72" t="s">
        <v>116</v>
      </c>
      <c r="G51" s="73"/>
      <c r="H51" s="77" t="s">
        <v>174</v>
      </c>
      <c r="I51" s="78"/>
      <c r="J51" s="107" t="s">
        <v>186</v>
      </c>
      <c r="K51" s="107"/>
      <c r="L51" s="107" t="s">
        <v>117</v>
      </c>
      <c r="M51" s="107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2025-09-23T05:51:03Z</dcterms:modified>
</cp:coreProperties>
</file>